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filesvl\うきは市\L2020.企画財政課\202020.契約管財係\契約関係\契約関係様式\令和6年度 契約関係様式\"/>
    </mc:Choice>
  </mc:AlternateContent>
  <xr:revisionPtr revIDLastSave="0" documentId="13_ncr:1_{968B7BF0-690E-42B6-9DA5-60B9D852FDF1}" xr6:coauthVersionLast="47" xr6:coauthVersionMax="47" xr10:uidLastSave="{00000000-0000-0000-0000-000000000000}"/>
  <bookViews>
    <workbookView xWindow="28680" yWindow="-120" windowWidth="38640" windowHeight="21840" tabRatio="835" firstSheet="17" activeTab="18" xr2:uid="{00000000-000D-0000-FFFF-FFFF00000000}"/>
  </bookViews>
  <sheets>
    <sheet name="提出書類一覧（工事）" sheetId="2" r:id="rId1"/>
    <sheet name="入力シート" sheetId="38" r:id="rId2"/>
    <sheet name="着工届" sheetId="3" r:id="rId3"/>
    <sheet name="現場代理人及び技術者届" sheetId="4" r:id="rId4"/>
    <sheet name="履歴書" sheetId="5" r:id="rId5"/>
    <sheet name="現場代理人及び技術者変更届" sheetId="30" r:id="rId6"/>
    <sheet name="実務経験証明書 " sheetId="31" r:id="rId7"/>
    <sheet name="実務経験証明書  (記載例)" sheetId="32" r:id="rId8"/>
    <sheet name="材料承認（確認）願" sheetId="6" r:id="rId9"/>
    <sheet name="安全・訓練等の活動計画書" sheetId="7" r:id="rId10"/>
    <sheet name="安全・訓練等の活動報告書" sheetId="37" r:id="rId11"/>
    <sheet name="完成届" sheetId="9" r:id="rId12"/>
    <sheet name="手直し工事完成届" sheetId="39" r:id="rId13"/>
    <sheet name="出来高検査要求書（第　　回）" sheetId="46" r:id="rId14"/>
    <sheet name="出来高回答書" sheetId="16" r:id="rId15"/>
    <sheet name="工事打合簿" sheetId="25" r:id="rId16"/>
    <sheet name="建設業退職金共済証紙購入状況報告書" sheetId="17" r:id="rId17"/>
    <sheet name="共済証紙を購入しない又は購入遅延の理由書" sheetId="18" r:id="rId18"/>
    <sheet name="請求書（前払金）" sheetId="44" r:id="rId19"/>
    <sheet name="請求書（中間前払金）" sheetId="45" r:id="rId20"/>
    <sheet name="請求書（出来高）" sheetId="11" r:id="rId21"/>
    <sheet name="請求書（完成）" sheetId="43" r:id="rId22"/>
    <sheet name="工事写真帳鑑 (着工前・完成)" sheetId="33" r:id="rId23"/>
    <sheet name="工事写真帳鑑" sheetId="34" r:id="rId24"/>
    <sheet name="工期延長請求書" sheetId="35" r:id="rId25"/>
    <sheet name="下請契約報告書" sheetId="47" r:id="rId26"/>
    <sheet name="施工体制台帳" sheetId="23" r:id="rId27"/>
    <sheet name="施工体系図" sheetId="24" r:id="rId28"/>
    <sheet name="下請施工体系図" sheetId="20" r:id="rId29"/>
    <sheet name="再下請負通知書" sheetId="21" r:id="rId30"/>
    <sheet name="下請体制表" sheetId="22" r:id="rId31"/>
  </sheets>
  <definedNames>
    <definedName name="_xlnm._FilterDatabase" localSheetId="0" hidden="1">'提出書類一覧（工事）'!$A$7:$CG$7</definedName>
    <definedName name="_xlnm.Print_Area" localSheetId="9">安全・訓練等の活動計画書!$A$1:$BS$104</definedName>
    <definedName name="_xlnm.Print_Area" localSheetId="10">安全・訓練等の活動報告書!$A$1:$BS$104</definedName>
    <definedName name="_xlnm.Print_Area" localSheetId="25">下請契約報告書!$A$1:$BS$110</definedName>
    <definedName name="_xlnm.Print_Area" localSheetId="30">下請体制表!$A$1:$EZ$110</definedName>
    <definedName name="_xlnm.Print_Area" localSheetId="11">完成届!$A$1:$BS$95</definedName>
    <definedName name="_xlnm.Print_Area" localSheetId="17">共済証紙を購入しない又は購入遅延の理由書!$A$1:$BS$104</definedName>
    <definedName name="_xlnm.Print_Area" localSheetId="16">建設業退職金共済証紙購入状況報告書!$A$1:$BS$74</definedName>
    <definedName name="_xlnm.Print_Area" localSheetId="3">現場代理人及び技術者届!$A$1:$BS$104</definedName>
    <definedName name="_xlnm.Print_Area" localSheetId="5">現場代理人及び技術者変更届!$A$1:$BS$104</definedName>
    <definedName name="_xlnm.Print_Area" localSheetId="24">工期延長請求書!$A$1:$BS$105</definedName>
    <definedName name="_xlnm.Print_Area" localSheetId="23">工事写真帳鑑!$A$1:$BS$104</definedName>
    <definedName name="_xlnm.Print_Area" localSheetId="22">'工事写真帳鑑 (着工前・完成)'!$A$1:$BS$104</definedName>
    <definedName name="_xlnm.Print_Area" localSheetId="15">工事打合簿!$A$1:$BS$104</definedName>
    <definedName name="_xlnm.Print_Area" localSheetId="29">再下請負通知書!$A$1:$CF$75</definedName>
    <definedName name="_xlnm.Print_Area" localSheetId="8">'材料承認（確認）願'!$A$1:$BS$225</definedName>
    <definedName name="_xlnm.Print_Area" localSheetId="27">施工体系図!$A$1:$EZ$104</definedName>
    <definedName name="_xlnm.Print_Area" localSheetId="26">施工体制台帳!$A$1:$EV$121</definedName>
    <definedName name="_xlnm.Print_Area" localSheetId="6">'実務経験証明書 '!$A$1:$BS$110</definedName>
    <definedName name="_xlnm.Print_Area" localSheetId="7">'実務経験証明書  (記載例)'!$A$1:$BW$115</definedName>
    <definedName name="_xlnm.Print_Area" localSheetId="12">手直し工事完成届!$A$1:$BS$95</definedName>
    <definedName name="_xlnm.Print_Area" localSheetId="14">出来高回答書!$A$1:$BS$104</definedName>
    <definedName name="_xlnm.Print_Area" localSheetId="13">'出来高検査要求書（第　　回）'!$A$1:$BS$96</definedName>
    <definedName name="_xlnm.Print_Area" localSheetId="21">'請求書（完成）'!$A$1:$BS$111</definedName>
    <definedName name="_xlnm.Print_Area" localSheetId="20">'請求書（出来高）'!$A$1:$BS$111</definedName>
    <definedName name="_xlnm.Print_Area" localSheetId="18">'請求書（前払金）'!$A$1:$BS$111</definedName>
    <definedName name="_xlnm.Print_Area" localSheetId="19">'請求書（中間前払金）'!$A$1:$BS$111</definedName>
    <definedName name="_xlnm.Print_Area" localSheetId="2">着工届!$A$1:$BS$95</definedName>
    <definedName name="_xlnm.Print_Area" localSheetId="0">'提出書類一覧（工事）'!$A$1:$EJ$93</definedName>
    <definedName name="_xlnm.Print_Area" localSheetId="4">履歴書!$A$1:$BS$104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62" i="35" l="1"/>
  <c r="AC64" i="35"/>
  <c r="AC61" i="35"/>
  <c r="O57" i="35"/>
  <c r="L52" i="35"/>
  <c r="L48" i="35"/>
  <c r="AE45" i="35"/>
  <c r="Q45" i="35"/>
  <c r="M45" i="35"/>
  <c r="A34" i="35"/>
  <c r="AR21" i="35"/>
  <c r="AR17" i="35"/>
  <c r="AR13" i="35"/>
  <c r="X88" i="34"/>
  <c r="X85" i="34"/>
  <c r="AF70" i="34"/>
  <c r="AF62" i="34"/>
  <c r="W54" i="34"/>
  <c r="W46" i="34"/>
  <c r="AP38" i="34"/>
  <c r="AA38" i="34"/>
  <c r="W38" i="34"/>
  <c r="X88" i="33"/>
  <c r="X85" i="33"/>
  <c r="AF70" i="33"/>
  <c r="AF62" i="33"/>
  <c r="W54" i="33"/>
  <c r="W46" i="33"/>
  <c r="AP38" i="33"/>
  <c r="AA38" i="33"/>
  <c r="W38" i="33"/>
  <c r="AV47" i="30"/>
  <c r="R49" i="30"/>
  <c r="R46" i="30"/>
  <c r="N42" i="30"/>
  <c r="P38" i="30"/>
  <c r="N34" i="30"/>
  <c r="N30" i="30"/>
  <c r="AF26" i="30"/>
  <c r="R26" i="30"/>
  <c r="N26" i="30"/>
  <c r="AE18" i="30"/>
  <c r="AE15" i="30"/>
  <c r="AE12" i="30"/>
  <c r="AT25" i="25"/>
  <c r="K22" i="25"/>
  <c r="AM39" i="47"/>
  <c r="L39" i="47"/>
  <c r="L36" i="47"/>
  <c r="L33" i="47"/>
  <c r="L30" i="47"/>
  <c r="AR27" i="47"/>
  <c r="AR25" i="47"/>
  <c r="AR23" i="47"/>
  <c r="T45" i="45"/>
  <c r="T41" i="45"/>
  <c r="T37" i="45"/>
  <c r="T45" i="44"/>
  <c r="T41" i="44"/>
  <c r="T37" i="44"/>
  <c r="T45" i="43"/>
  <c r="T41" i="43"/>
  <c r="T37" i="43"/>
  <c r="T45" i="11"/>
  <c r="T41" i="11"/>
  <c r="T37" i="11"/>
  <c r="AO18" i="20"/>
  <c r="O18" i="20"/>
  <c r="O16" i="20"/>
  <c r="O14" i="20"/>
  <c r="AU11" i="20"/>
  <c r="AU9" i="20"/>
  <c r="AU7" i="20"/>
  <c r="O53" i="18" l="1"/>
  <c r="O50" i="18"/>
  <c r="O47" i="18"/>
  <c r="O44" i="18"/>
  <c r="O41" i="18"/>
  <c r="AH38" i="18"/>
  <c r="T38" i="18"/>
  <c r="P38" i="18"/>
  <c r="AE17" i="18"/>
  <c r="AE13" i="18"/>
  <c r="AE9" i="18"/>
  <c r="O45" i="17"/>
  <c r="O42" i="17"/>
  <c r="O39" i="17"/>
  <c r="M69" i="16"/>
  <c r="O36" i="17"/>
  <c r="N58" i="9"/>
  <c r="O33" i="17"/>
  <c r="K54" i="16"/>
  <c r="AH30" i="17"/>
  <c r="AD51" i="16"/>
  <c r="T30" i="17"/>
  <c r="P51" i="16"/>
  <c r="P30" i="17"/>
  <c r="N48" i="9"/>
  <c r="AE17" i="17"/>
  <c r="AE13" i="17"/>
  <c r="AE9" i="17"/>
  <c r="AT74" i="16"/>
  <c r="AV74" i="3"/>
  <c r="P75" i="16"/>
  <c r="P72" i="16"/>
  <c r="N65" i="16"/>
  <c r="K61" i="16"/>
  <c r="K58" i="16"/>
  <c r="L51" i="16"/>
  <c r="AT30" i="16"/>
  <c r="AT26" i="16"/>
  <c r="AT22" i="16"/>
  <c r="R77" i="46"/>
  <c r="R73" i="46"/>
  <c r="N68" i="46"/>
  <c r="P63" i="46"/>
  <c r="BC63" i="46" s="1"/>
  <c r="N58" i="46"/>
  <c r="N53" i="46"/>
  <c r="AF48" i="46"/>
  <c r="R48" i="46"/>
  <c r="N48" i="46"/>
  <c r="AE35" i="46"/>
  <c r="AE31" i="46"/>
  <c r="AE27" i="46"/>
  <c r="AJ56" i="45"/>
  <c r="G22" i="45"/>
  <c r="AJ56" i="44"/>
  <c r="G22" i="44"/>
  <c r="AJ56" i="43"/>
  <c r="G22" i="43"/>
  <c r="AJ56" i="11"/>
  <c r="AV74" i="46" l="1"/>
  <c r="BN115" i="6"/>
  <c r="BH115" i="6"/>
  <c r="BB115" i="6"/>
  <c r="G22" i="11"/>
  <c r="R77" i="39"/>
  <c r="R73" i="39"/>
  <c r="N68" i="39"/>
  <c r="P63" i="39"/>
  <c r="BC63" i="39" s="1"/>
  <c r="N58" i="39"/>
  <c r="N53" i="39"/>
  <c r="AF48" i="39"/>
  <c r="R48" i="39"/>
  <c r="N48" i="39"/>
  <c r="AE35" i="39"/>
  <c r="AE31" i="39"/>
  <c r="AE27" i="39"/>
  <c r="R77" i="9"/>
  <c r="R73" i="9"/>
  <c r="N68" i="9"/>
  <c r="P63" i="9"/>
  <c r="AV74" i="39" l="1"/>
  <c r="AV74" i="9"/>
  <c r="N53" i="9"/>
  <c r="AF48" i="9"/>
  <c r="R48" i="9"/>
  <c r="AE35" i="9"/>
  <c r="AE31" i="9"/>
  <c r="AE27" i="9"/>
  <c r="R54" i="37"/>
  <c r="R51" i="37"/>
  <c r="AV52" i="37" s="1"/>
  <c r="N47" i="37"/>
  <c r="N43" i="37"/>
  <c r="AF39" i="37"/>
  <c r="R39" i="37"/>
  <c r="N39" i="37"/>
  <c r="AE34" i="37"/>
  <c r="AE30" i="37"/>
  <c r="AE26" i="37"/>
  <c r="R54" i="7"/>
  <c r="R51" i="7"/>
  <c r="AV52" i="7" s="1"/>
  <c r="N47" i="7"/>
  <c r="N43" i="7"/>
  <c r="AF39" i="7"/>
  <c r="R39" i="7"/>
  <c r="N39" i="7"/>
  <c r="AE34" i="7"/>
  <c r="AE30" i="7"/>
  <c r="AE26" i="7"/>
  <c r="R54" i="6"/>
  <c r="R51" i="6"/>
  <c r="AV52" i="6" s="1"/>
  <c r="N47" i="6"/>
  <c r="N43" i="6"/>
  <c r="AF39" i="6"/>
  <c r="R39" i="6"/>
  <c r="N39" i="6"/>
  <c r="AE34" i="6"/>
  <c r="AE30" i="6"/>
  <c r="AE26" i="6"/>
  <c r="AE26" i="4"/>
  <c r="AE22" i="4"/>
  <c r="AE18" i="4"/>
  <c r="R60" i="4"/>
  <c r="R57" i="4"/>
  <c r="AV58" i="4" s="1"/>
  <c r="N53" i="4"/>
  <c r="P49" i="4"/>
  <c r="N45" i="4"/>
  <c r="N41" i="4"/>
  <c r="AF37" i="4"/>
  <c r="R37" i="4"/>
  <c r="N37" i="4"/>
  <c r="R77" i="3"/>
  <c r="R73" i="3"/>
  <c r="N68" i="3"/>
  <c r="P63" i="3"/>
  <c r="N58" i="3"/>
  <c r="N53" i="3"/>
  <c r="AF48" i="3"/>
  <c r="R48" i="3"/>
  <c r="N48" i="3"/>
  <c r="AE35" i="3"/>
  <c r="AE31" i="3"/>
  <c r="AE27" i="3"/>
  <c r="BG69" i="35" l="1"/>
  <c r="BB57" i="35"/>
  <c r="BT93" i="32"/>
  <c r="BC38" i="30"/>
  <c r="BA65" i="16"/>
  <c r="BC63" i="9"/>
  <c r="BC49" i="4"/>
  <c r="BC6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土岐 雅之</author>
  </authors>
  <commentList>
    <comment ref="S27" authorId="0" shapeId="0" xr:uid="{4C010C4B-1CD6-42F7-8C3C-F3145C7735DC}">
      <text>
        <r>
          <rPr>
            <b/>
            <sz val="9"/>
            <color indexed="81"/>
            <rFont val="MS P ゴシック"/>
            <family val="3"/>
            <charset val="128"/>
          </rPr>
          <t>ドロップダウンリストから選択してください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土岐 雅之</author>
  </authors>
  <commentList>
    <comment ref="O62" authorId="0" shapeId="0" xr:uid="{FACA3940-451E-4D94-9399-B863ED6717C5}">
      <text>
        <r>
          <rPr>
            <b/>
            <sz val="9"/>
            <color indexed="81"/>
            <rFont val="MS P ゴシック"/>
            <family val="3"/>
            <charset val="128"/>
          </rPr>
          <t>金融機関名</t>
        </r>
      </text>
    </comment>
    <comment ref="AG62" authorId="0" shapeId="0" xr:uid="{CE78723B-BF3C-4B3E-80A6-9D5ECD8C974B}">
      <text>
        <r>
          <rPr>
            <b/>
            <sz val="9"/>
            <color indexed="81"/>
            <rFont val="MS P ゴシック"/>
            <family val="3"/>
            <charset val="128"/>
          </rPr>
          <t>普通or当座orその他を選択</t>
        </r>
      </text>
    </comment>
    <comment ref="O67" authorId="0" shapeId="0" xr:uid="{47963A7A-F2A1-43D6-B8E0-5C68D55FC340}">
      <text>
        <r>
          <rPr>
            <b/>
            <sz val="9"/>
            <color indexed="81"/>
            <rFont val="MS P ゴシック"/>
            <family val="3"/>
            <charset val="128"/>
          </rPr>
          <t>本店・支店名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土岐 雅之</author>
  </authors>
  <commentList>
    <comment ref="O62" authorId="0" shapeId="0" xr:uid="{9ECCBBCF-D0AF-4718-B55C-62D77D622855}">
      <text>
        <r>
          <rPr>
            <b/>
            <sz val="9"/>
            <color indexed="81"/>
            <rFont val="MS P ゴシック"/>
            <family val="3"/>
            <charset val="128"/>
          </rPr>
          <t>金融機関名</t>
        </r>
      </text>
    </comment>
    <comment ref="AG62" authorId="0" shapeId="0" xr:uid="{71C4A6CD-27F9-4E6C-9A00-36E4828FE626}">
      <text>
        <r>
          <rPr>
            <b/>
            <sz val="9"/>
            <color indexed="81"/>
            <rFont val="MS P ゴシック"/>
            <family val="3"/>
            <charset val="128"/>
          </rPr>
          <t>普通or当座orその他を選択</t>
        </r>
      </text>
    </comment>
    <comment ref="O67" authorId="0" shapeId="0" xr:uid="{3FCC2035-492D-46BF-AB5B-2E3838095E76}">
      <text>
        <r>
          <rPr>
            <b/>
            <sz val="9"/>
            <color indexed="81"/>
            <rFont val="MS P ゴシック"/>
            <family val="3"/>
            <charset val="128"/>
          </rPr>
          <t>本店・支店名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土岐 雅之</author>
  </authors>
  <commentList>
    <comment ref="O62" authorId="0" shapeId="0" xr:uid="{D7351B63-4AC4-4CAC-9E6D-E7836C492F3B}">
      <text>
        <r>
          <rPr>
            <b/>
            <sz val="9"/>
            <color indexed="81"/>
            <rFont val="MS P ゴシック"/>
            <family val="3"/>
            <charset val="128"/>
          </rPr>
          <t>金融機関名</t>
        </r>
      </text>
    </comment>
    <comment ref="AG62" authorId="0" shapeId="0" xr:uid="{7E2A7FA4-9AFE-49B5-9B4B-B3BA0BAFDD13}">
      <text>
        <r>
          <rPr>
            <b/>
            <sz val="9"/>
            <color indexed="81"/>
            <rFont val="MS P ゴシック"/>
            <family val="3"/>
            <charset val="128"/>
          </rPr>
          <t>普通or当座orその他を選択</t>
        </r>
      </text>
    </comment>
    <comment ref="O67" authorId="0" shapeId="0" xr:uid="{81D0907B-D8A1-4EB6-ACA2-B5BB58BD9ACF}">
      <text>
        <r>
          <rPr>
            <b/>
            <sz val="9"/>
            <color indexed="81"/>
            <rFont val="MS P ゴシック"/>
            <family val="3"/>
            <charset val="128"/>
          </rPr>
          <t>本店・支店名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土岐 雅之</author>
  </authors>
  <commentList>
    <comment ref="O62" authorId="0" shapeId="0" xr:uid="{BF68DB1D-03C3-4216-BD79-EFE8F6176521}">
      <text>
        <r>
          <rPr>
            <b/>
            <sz val="9"/>
            <color indexed="81"/>
            <rFont val="MS P ゴシック"/>
            <family val="3"/>
            <charset val="128"/>
          </rPr>
          <t>金融機関名</t>
        </r>
      </text>
    </comment>
    <comment ref="AG62" authorId="0" shapeId="0" xr:uid="{9317C373-CFB8-48F3-9A2F-5E6DB8D1F5A7}">
      <text>
        <r>
          <rPr>
            <b/>
            <sz val="9"/>
            <color indexed="81"/>
            <rFont val="MS P ゴシック"/>
            <family val="3"/>
            <charset val="128"/>
          </rPr>
          <t>普通or当座orその他を選択</t>
        </r>
      </text>
    </comment>
    <comment ref="O67" authorId="0" shapeId="0" xr:uid="{3317E9C7-7C44-4104-B6E6-35850B1D20DE}">
      <text>
        <r>
          <rPr>
            <b/>
            <sz val="9"/>
            <color indexed="81"/>
            <rFont val="MS P ゴシック"/>
            <family val="3"/>
            <charset val="128"/>
          </rPr>
          <t>本店・支店名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土岐 雅之</author>
  </authors>
  <commentList>
    <comment ref="AR21" authorId="0" shapeId="0" xr:uid="{902015CE-365D-4D6A-9854-A29E8950C447}">
      <text>
        <r>
          <rPr>
            <b/>
            <sz val="9"/>
            <color indexed="81"/>
            <rFont val="MS P ゴシック"/>
            <family val="3"/>
            <charset val="128"/>
          </rPr>
          <t>特定or一般を選択</t>
        </r>
      </text>
    </comment>
    <comment ref="L62" authorId="0" shapeId="0" xr:uid="{964CAED7-FAA6-4F3C-9995-8C6C1C7A9FC1}">
      <text>
        <r>
          <rPr>
            <b/>
            <sz val="9"/>
            <color indexed="81"/>
            <rFont val="MS P ゴシック"/>
            <family val="3"/>
            <charset val="128"/>
          </rPr>
          <t>大臣or知事を選択</t>
        </r>
      </text>
    </comment>
    <comment ref="P62" authorId="0" shapeId="0" xr:uid="{8C543BF0-1D57-4825-9DCE-626F07D135A1}">
      <text>
        <r>
          <rPr>
            <b/>
            <sz val="9"/>
            <color indexed="81"/>
            <rFont val="MS P ゴシック"/>
            <family val="3"/>
            <charset val="128"/>
          </rPr>
          <t>特-or般-を選択</t>
        </r>
      </text>
    </comment>
    <comment ref="AF62" authorId="0" shapeId="0" xr:uid="{67DF4057-6AC2-4CE9-BFDC-9FB0165DB864}">
      <text>
        <r>
          <rPr>
            <b/>
            <sz val="9"/>
            <color indexed="81"/>
            <rFont val="MS P ゴシック"/>
            <family val="3"/>
            <charset val="128"/>
          </rPr>
          <t>大臣or知事を選択</t>
        </r>
      </text>
    </comment>
    <comment ref="AJ62" authorId="0" shapeId="0" xr:uid="{714FF83E-7365-4619-8F56-387A1A028A7B}">
      <text>
        <r>
          <rPr>
            <b/>
            <sz val="9"/>
            <color indexed="81"/>
            <rFont val="MS P ゴシック"/>
            <family val="3"/>
            <charset val="128"/>
          </rPr>
          <t>特-or般-を選択</t>
        </r>
      </text>
    </comment>
    <comment ref="AZ62" authorId="0" shapeId="0" xr:uid="{F33FCAD1-D1D9-46A0-88BB-5056B9392A58}">
      <text>
        <r>
          <rPr>
            <b/>
            <sz val="9"/>
            <color indexed="81"/>
            <rFont val="MS P ゴシック"/>
            <family val="3"/>
            <charset val="128"/>
          </rPr>
          <t>大臣or知事を選択</t>
        </r>
      </text>
    </comment>
    <comment ref="BD62" authorId="0" shapeId="0" xr:uid="{834F736A-CA27-4508-9350-EC566B49CBD8}">
      <text>
        <r>
          <rPr>
            <b/>
            <sz val="9"/>
            <color indexed="81"/>
            <rFont val="MS P ゴシック"/>
            <family val="3"/>
            <charset val="128"/>
          </rPr>
          <t>特-or般-を選択</t>
        </r>
      </text>
    </comment>
    <comment ref="L73" authorId="0" shapeId="0" xr:uid="{7CF1B30A-FA9E-4782-9D92-63374348F656}">
      <text>
        <r>
          <rPr>
            <b/>
            <sz val="9"/>
            <color indexed="81"/>
            <rFont val="MS P ゴシック"/>
            <family val="3"/>
            <charset val="128"/>
          </rPr>
          <t>契約書or注文書及び請書を選択</t>
        </r>
      </text>
    </comment>
    <comment ref="AF73" authorId="0" shapeId="0" xr:uid="{9680F1FE-C8F0-4F9E-8991-13344629CF61}">
      <text>
        <r>
          <rPr>
            <b/>
            <sz val="9"/>
            <color indexed="81"/>
            <rFont val="MS P ゴシック"/>
            <family val="3"/>
            <charset val="128"/>
          </rPr>
          <t>契約書or注文書及び請書を選択</t>
        </r>
      </text>
    </comment>
    <comment ref="AZ73" authorId="0" shapeId="0" xr:uid="{FF006DD3-2009-443B-B9C3-37428E215DA6}">
      <text>
        <r>
          <rPr>
            <b/>
            <sz val="9"/>
            <color indexed="81"/>
            <rFont val="MS P ゴシック"/>
            <family val="3"/>
            <charset val="128"/>
          </rPr>
          <t>契約書or注文書及び請書を選択</t>
        </r>
      </text>
    </comment>
  </commentList>
</comments>
</file>

<file path=xl/sharedStrings.xml><?xml version="1.0" encoding="utf-8"?>
<sst xmlns="http://schemas.openxmlformats.org/spreadsheetml/2006/main" count="2187" uniqueCount="668">
  <si>
    <t>工事写真</t>
    <rPh sb="0" eb="2">
      <t>コウジ</t>
    </rPh>
    <rPh sb="2" eb="4">
      <t>シャシン</t>
    </rPh>
    <phoneticPr fontId="2"/>
  </si>
  <si>
    <t>安全衛生
責任者名</t>
    <rPh sb="0" eb="2">
      <t>アンゼン</t>
    </rPh>
    <rPh sb="2" eb="4">
      <t>エイセイ</t>
    </rPh>
    <rPh sb="5" eb="8">
      <t>セキニンシャ</t>
    </rPh>
    <rPh sb="8" eb="9">
      <t>メイ</t>
    </rPh>
    <phoneticPr fontId="2"/>
  </si>
  <si>
    <t>　〔　　　　　　〕円×〔　　/1000〕×〔　　％〕÷70％＝</t>
    <rPh sb="9" eb="10">
      <t>エン</t>
    </rPh>
    <phoneticPr fontId="2"/>
  </si>
  <si>
    <t>変更後工事期限</t>
    <rPh sb="0" eb="2">
      <t>ヘンコウ</t>
    </rPh>
    <rPh sb="2" eb="3">
      <t>ゴ</t>
    </rPh>
    <rPh sb="3" eb="5">
      <t>コウジ</t>
    </rPh>
    <rPh sb="5" eb="7">
      <t>キゲン</t>
    </rPh>
    <phoneticPr fontId="2"/>
  </si>
  <si>
    <t>建退共掛金収納書</t>
    <rPh sb="0" eb="1">
      <t>ダテ</t>
    </rPh>
    <rPh sb="1" eb="2">
      <t>シリゾ</t>
    </rPh>
    <rPh sb="2" eb="3">
      <t>トモ</t>
    </rPh>
    <rPh sb="3" eb="5">
      <t>カケガネ</t>
    </rPh>
    <rPh sb="5" eb="7">
      <t>シュウノウ</t>
    </rPh>
    <rPh sb="7" eb="8">
      <t>ショ</t>
    </rPh>
    <phoneticPr fontId="2"/>
  </si>
  <si>
    <t>その
理由</t>
    <rPh sb="3" eb="5">
      <t>リユウ</t>
    </rPh>
    <phoneticPr fontId="2"/>
  </si>
  <si>
    <t>・資格証明する書類（写し）</t>
    <rPh sb="10" eb="11">
      <t>ウツ</t>
    </rPh>
    <phoneticPr fontId="2"/>
  </si>
  <si>
    <t>提 出 書 類 一 覧（工事）</t>
    <rPh sb="0" eb="1">
      <t>テイ</t>
    </rPh>
    <rPh sb="2" eb="3">
      <t>デ</t>
    </rPh>
    <rPh sb="4" eb="5">
      <t>ショ</t>
    </rPh>
    <rPh sb="6" eb="7">
      <t>タグイ</t>
    </rPh>
    <rPh sb="8" eb="9">
      <t>イチ</t>
    </rPh>
    <rPh sb="10" eb="11">
      <t>ラン</t>
    </rPh>
    <rPh sb="12" eb="14">
      <t>コウジ</t>
    </rPh>
    <phoneticPr fontId="2"/>
  </si>
  <si>
    <t>材料承認（確認）願</t>
    <rPh sb="0" eb="2">
      <t>ザイリョウ</t>
    </rPh>
    <rPh sb="2" eb="4">
      <t>ショウニン</t>
    </rPh>
    <rPh sb="5" eb="7">
      <t>カクニン</t>
    </rPh>
    <rPh sb="8" eb="9">
      <t>ネガ</t>
    </rPh>
    <phoneticPr fontId="2"/>
  </si>
  <si>
    <t>番号</t>
    <rPh sb="0" eb="2">
      <t>バンゴウ</t>
    </rPh>
    <phoneticPr fontId="2"/>
  </si>
  <si>
    <t>　　　複数の専門工事を施工するために複数の専門技術者を要する場合は適宜欄を設けて全員を記載する。</t>
    <rPh sb="3" eb="5">
      <t>フクスウ</t>
    </rPh>
    <rPh sb="6" eb="8">
      <t>センモン</t>
    </rPh>
    <rPh sb="8" eb="10">
      <t>コウジ</t>
    </rPh>
    <rPh sb="11" eb="13">
      <t>セコウ</t>
    </rPh>
    <rPh sb="18" eb="20">
      <t>フクスウ</t>
    </rPh>
    <rPh sb="21" eb="23">
      <t>センモン</t>
    </rPh>
    <rPh sb="23" eb="26">
      <t>ギジュツシャ</t>
    </rPh>
    <rPh sb="27" eb="28">
      <t>ヨウ</t>
    </rPh>
    <rPh sb="30" eb="32">
      <t>バアイ</t>
    </rPh>
    <rPh sb="33" eb="35">
      <t>テキギ</t>
    </rPh>
    <rPh sb="35" eb="36">
      <t>ラン</t>
    </rPh>
    <rPh sb="37" eb="38">
      <t>モウ</t>
    </rPh>
    <rPh sb="40" eb="42">
      <t>ゼンイン</t>
    </rPh>
    <rPh sb="43" eb="45">
      <t>キサイ</t>
    </rPh>
    <phoneticPr fontId="2"/>
  </si>
  <si>
    <t>　２）建築士法「建築士試験」</t>
    <rPh sb="3" eb="5">
      <t>ケンチク</t>
    </rPh>
    <rPh sb="5" eb="6">
      <t>シ</t>
    </rPh>
    <rPh sb="6" eb="7">
      <t>ホウ</t>
    </rPh>
    <rPh sb="8" eb="10">
      <t>ケンチク</t>
    </rPh>
    <rPh sb="10" eb="11">
      <t>シ</t>
    </rPh>
    <rPh sb="11" eb="13">
      <t>シケン</t>
    </rPh>
    <phoneticPr fontId="2"/>
  </si>
  <si>
    <t>△※1</t>
  </si>
  <si>
    <t>建設発生土処分地計画書</t>
    <rPh sb="0" eb="2">
      <t>ケンセツ</t>
    </rPh>
    <rPh sb="2" eb="4">
      <t>ハッセイ</t>
    </rPh>
    <rPh sb="4" eb="5">
      <t>ツチ</t>
    </rPh>
    <rPh sb="5" eb="7">
      <t>ショブン</t>
    </rPh>
    <rPh sb="7" eb="8">
      <t>チ</t>
    </rPh>
    <rPh sb="8" eb="11">
      <t>ケイカクショ</t>
    </rPh>
    <phoneticPr fontId="2"/>
  </si>
  <si>
    <t>下請負人に関する事項</t>
    <rPh sb="0" eb="1">
      <t>シタ</t>
    </rPh>
    <rPh sb="1" eb="3">
      <t>ウケオイ</t>
    </rPh>
    <rPh sb="3" eb="4">
      <t>ニン</t>
    </rPh>
    <rPh sb="5" eb="6">
      <t>カン</t>
    </rPh>
    <rPh sb="8" eb="10">
      <t>ジコウ</t>
    </rPh>
    <phoneticPr fontId="2"/>
  </si>
  <si>
    <t>工程表</t>
    <rPh sb="0" eb="2">
      <t>コウテイ</t>
    </rPh>
    <rPh sb="2" eb="3">
      <t>ヒョウ</t>
    </rPh>
    <phoneticPr fontId="2"/>
  </si>
  <si>
    <t>　①契約書，注文書・請書等 　 ②下請基本契約書</t>
    <rPh sb="2" eb="5">
      <t>ケイヤクショ</t>
    </rPh>
    <rPh sb="6" eb="9">
      <t>チュウモンショ</t>
    </rPh>
    <rPh sb="10" eb="11">
      <t>ウケオ</t>
    </rPh>
    <rPh sb="11" eb="12">
      <t>ショ</t>
    </rPh>
    <rPh sb="12" eb="13">
      <t>トウ</t>
    </rPh>
    <rPh sb="17" eb="19">
      <t>シタウケ</t>
    </rPh>
    <rPh sb="19" eb="21">
      <t>キホン</t>
    </rPh>
    <rPh sb="21" eb="24">
      <t>ケイヤクショ</t>
    </rPh>
    <phoneticPr fontId="2"/>
  </si>
  <si>
    <t>500万以上
2500万未満</t>
    <rPh sb="3" eb="4">
      <t>マン</t>
    </rPh>
    <rPh sb="4" eb="6">
      <t>イジョウ</t>
    </rPh>
    <rPh sb="11" eb="12">
      <t>マン</t>
    </rPh>
    <rPh sb="12" eb="14">
      <t>ミマン</t>
    </rPh>
    <phoneticPr fontId="2"/>
  </si>
  <si>
    <t>　６）消防法「消防設備士試験」　</t>
    <rPh sb="3" eb="5">
      <t>ショウボウ</t>
    </rPh>
    <rPh sb="5" eb="6">
      <t>ホウ</t>
    </rPh>
    <rPh sb="7" eb="9">
      <t>ショウボウ</t>
    </rPh>
    <rPh sb="9" eb="11">
      <t>セツビ</t>
    </rPh>
    <rPh sb="11" eb="12">
      <t>シ</t>
    </rPh>
    <rPh sb="12" eb="14">
      <t>シケン</t>
    </rPh>
    <phoneticPr fontId="2"/>
  </si>
  <si>
    <t>提出期限</t>
    <rPh sb="0" eb="2">
      <t>テイシュツ</t>
    </rPh>
    <rPh sb="2" eb="4">
      <t>キゲン</t>
    </rPh>
    <phoneticPr fontId="2"/>
  </si>
  <si>
    <t>注）</t>
    <rPh sb="0" eb="1">
      <t>チュウ</t>
    </rPh>
    <phoneticPr fontId="2"/>
  </si>
  <si>
    <t>健康保険等
の加入状況</t>
    <rPh sb="0" eb="4">
      <t>ケンコウホケン</t>
    </rPh>
    <rPh sb="4" eb="5">
      <t>トウ</t>
    </rPh>
    <rPh sb="7" eb="9">
      <t>カニュウ</t>
    </rPh>
    <rPh sb="9" eb="11">
      <t>ジョウキョウ</t>
    </rPh>
    <phoneticPr fontId="2"/>
  </si>
  <si>
    <t>建設リサイクル法に係る工事の場合、工事完了後竣工図書と同時に提出すること</t>
    <rPh sb="0" eb="2">
      <t>ケンセツ</t>
    </rPh>
    <rPh sb="7" eb="8">
      <t>ホウ</t>
    </rPh>
    <rPh sb="9" eb="10">
      <t>カカ</t>
    </rPh>
    <rPh sb="11" eb="13">
      <t>コウジ</t>
    </rPh>
    <rPh sb="14" eb="16">
      <t>バアイ</t>
    </rPh>
    <rPh sb="17" eb="19">
      <t>コウジ</t>
    </rPh>
    <rPh sb="19" eb="21">
      <t>カンリョウ</t>
    </rPh>
    <rPh sb="21" eb="22">
      <t>ゴ</t>
    </rPh>
    <rPh sb="22" eb="24">
      <t>シュンコウ</t>
    </rPh>
    <rPh sb="24" eb="26">
      <t>トショ</t>
    </rPh>
    <rPh sb="27" eb="29">
      <t>ドウジ</t>
    </rPh>
    <rPh sb="30" eb="32">
      <t>テイシュツ</t>
    </rPh>
    <phoneticPr fontId="2"/>
  </si>
  <si>
    <t>(   -   )第　　　　号</t>
    <rPh sb="9" eb="10">
      <t>ダイ</t>
    </rPh>
    <rPh sb="14" eb="15">
      <t>ゴウ</t>
    </rPh>
    <phoneticPr fontId="2"/>
  </si>
  <si>
    <t>土木一式</t>
    <rPh sb="0" eb="2">
      <t>ドボク</t>
    </rPh>
    <rPh sb="2" eb="4">
      <t>イッシキ</t>
    </rPh>
    <phoneticPr fontId="2"/>
  </si>
  <si>
    <t>品質管理関係書類</t>
    <rPh sb="0" eb="2">
      <t>ヒンシツ</t>
    </rPh>
    <rPh sb="2" eb="4">
      <t>カンリ</t>
    </rPh>
    <rPh sb="4" eb="6">
      <t>カンケイ</t>
    </rPh>
    <rPh sb="6" eb="8">
      <t>ショルイ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</si>
  <si>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</si>
  <si>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名称</t>
    <rPh sb="0" eb="2">
      <t>メイショウ</t>
    </rPh>
    <phoneticPr fontId="2"/>
  </si>
  <si>
    <t xml:space="preserve">     </t>
  </si>
  <si>
    <t>発注者の
監督員名</t>
    <rPh sb="0" eb="3">
      <t>ハッチュウシャ</t>
    </rPh>
    <rPh sb="5" eb="7">
      <t>カントク</t>
    </rPh>
    <rPh sb="7" eb="8">
      <t>イン</t>
    </rPh>
    <rPh sb="8" eb="9">
      <t>メイ</t>
    </rPh>
    <phoneticPr fontId="2"/>
  </si>
  <si>
    <t>説明書、見積書（建設リサイクル法関係）</t>
    <rPh sb="0" eb="3">
      <t>セツメイショ</t>
    </rPh>
    <rPh sb="4" eb="6">
      <t>ミツ</t>
    </rPh>
    <rPh sb="6" eb="7">
      <t>ショ</t>
    </rPh>
    <rPh sb="8" eb="10">
      <t>ケンセツ</t>
    </rPh>
    <rPh sb="15" eb="16">
      <t>ホウ</t>
    </rPh>
    <rPh sb="16" eb="18">
      <t>カンケイ</t>
    </rPh>
    <phoneticPr fontId="2"/>
  </si>
  <si>
    <t>有（　　　　　　　　号）・無</t>
  </si>
  <si>
    <t>許可（更新）年月日</t>
    <rPh sb="0" eb="2">
      <t>キョカ</t>
    </rPh>
    <rPh sb="3" eb="5">
      <t>コウシン</t>
    </rPh>
    <rPh sb="6" eb="9">
      <t>ネンガッピ</t>
    </rPh>
    <phoneticPr fontId="2"/>
  </si>
  <si>
    <t>着工届</t>
    <rPh sb="0" eb="2">
      <t>チャッコウ</t>
    </rPh>
    <rPh sb="2" eb="3">
      <t>トドケ</t>
    </rPh>
    <phoneticPr fontId="2"/>
  </si>
  <si>
    <t>必要に応じて監督員の指示に従い提出</t>
    <rPh sb="0" eb="2">
      <t>ヒツヨウ</t>
    </rPh>
    <rPh sb="3" eb="4">
      <t>オウ</t>
    </rPh>
    <rPh sb="6" eb="8">
      <t>カントク</t>
    </rPh>
    <rPh sb="8" eb="9">
      <t>イン</t>
    </rPh>
    <rPh sb="10" eb="12">
      <t>シジ</t>
    </rPh>
    <rPh sb="13" eb="14">
      <t>シタガ</t>
    </rPh>
    <rPh sb="15" eb="17">
      <t>テイシュツ</t>
    </rPh>
    <phoneticPr fontId="2"/>
  </si>
  <si>
    <t>品質・規格</t>
    <rPh sb="0" eb="2">
      <t>ヒンシツ</t>
    </rPh>
    <rPh sb="3" eb="5">
      <t>キカク</t>
    </rPh>
    <phoneticPr fontId="2"/>
  </si>
  <si>
    <t>会社（工場）名</t>
    <rPh sb="0" eb="2">
      <t>カイシャ</t>
    </rPh>
    <rPh sb="3" eb="5">
      <t>コウジョウ</t>
    </rPh>
    <rPh sb="6" eb="7">
      <t>メイ</t>
    </rPh>
    <phoneticPr fontId="2"/>
  </si>
  <si>
    <t>元請契約</t>
    <rPh sb="0" eb="2">
      <t>モトウケ</t>
    </rPh>
    <rPh sb="2" eb="4">
      <t>ケイヤク</t>
    </rPh>
    <phoneticPr fontId="2"/>
  </si>
  <si>
    <t>現場代理人及び技術者届</t>
    <rPh sb="0" eb="2">
      <t>ゲンバ</t>
    </rPh>
    <rPh sb="2" eb="5">
      <t>ダイリニン</t>
    </rPh>
    <rPh sb="5" eb="6">
      <t>オヨ</t>
    </rPh>
    <rPh sb="7" eb="10">
      <t>ギジュツシャ</t>
    </rPh>
    <rPh sb="10" eb="11">
      <t>トドケ</t>
    </rPh>
    <phoneticPr fontId="2"/>
  </si>
  <si>
    <t>工 事 作 業 所 災 害 防 止 協 議 会 兼 施 工 体 系 図</t>
    <rPh sb="0" eb="1">
      <t>コウ</t>
    </rPh>
    <rPh sb="2" eb="3">
      <t>コト</t>
    </rPh>
    <rPh sb="4" eb="5">
      <t>サク</t>
    </rPh>
    <rPh sb="6" eb="7">
      <t>ギョウ</t>
    </rPh>
    <rPh sb="8" eb="9">
      <t>ショ</t>
    </rPh>
    <rPh sb="10" eb="11">
      <t>ワザワ</t>
    </rPh>
    <rPh sb="12" eb="13">
      <t>ガイ</t>
    </rPh>
    <rPh sb="14" eb="15">
      <t>ボウ</t>
    </rPh>
    <rPh sb="16" eb="17">
      <t>ドメ</t>
    </rPh>
    <rPh sb="18" eb="19">
      <t>キョウ</t>
    </rPh>
    <rPh sb="20" eb="21">
      <t>ギ</t>
    </rPh>
    <rPh sb="22" eb="23">
      <t>カイ</t>
    </rPh>
    <rPh sb="24" eb="25">
      <t>ケン</t>
    </rPh>
    <rPh sb="26" eb="27">
      <t>シ</t>
    </rPh>
    <rPh sb="28" eb="29">
      <t>コウ</t>
    </rPh>
    <rPh sb="30" eb="31">
      <t>カラダ</t>
    </rPh>
    <rPh sb="32" eb="33">
      <t>ケイ</t>
    </rPh>
    <rPh sb="34" eb="35">
      <t>ズ</t>
    </rPh>
    <phoneticPr fontId="2"/>
  </si>
  <si>
    <t>主任技術者</t>
    <rPh sb="0" eb="2">
      <t>シュニン</t>
    </rPh>
    <rPh sb="2" eb="5">
      <t>ギジュツシャ</t>
    </rPh>
    <phoneticPr fontId="2"/>
  </si>
  <si>
    <t>CORINS受領書(写し)</t>
    <rPh sb="6" eb="8">
      <t>ズリョウ</t>
    </rPh>
    <rPh sb="8" eb="9">
      <t>ショ</t>
    </rPh>
    <rPh sb="10" eb="11">
      <t>ウツ</t>
    </rPh>
    <phoneticPr fontId="2"/>
  </si>
  <si>
    <t>）</t>
  </si>
  <si>
    <t>工期延長請求書</t>
    <rPh sb="0" eb="2">
      <t>コウキ</t>
    </rPh>
    <rPh sb="2" eb="4">
      <t>エンチョウ</t>
    </rPh>
    <rPh sb="4" eb="6">
      <t>セイキュウ</t>
    </rPh>
    <rPh sb="6" eb="7">
      <t>ショ</t>
    </rPh>
    <phoneticPr fontId="2"/>
  </si>
  <si>
    <t>変更理由を証明するものを添付すること。</t>
    <rPh sb="0" eb="2">
      <t>ヘンコウ</t>
    </rPh>
    <rPh sb="2" eb="4">
      <t>リユウ</t>
    </rPh>
    <rPh sb="5" eb="7">
      <t>ショウメイ</t>
    </rPh>
    <rPh sb="12" eb="14">
      <t>テンプ</t>
    </rPh>
    <phoneticPr fontId="2"/>
  </si>
  <si>
    <t>使用された</t>
    <rPh sb="0" eb="2">
      <t>シヨウ</t>
    </rPh>
    <phoneticPr fontId="2"/>
  </si>
  <si>
    <t>施工計画書</t>
    <rPh sb="0" eb="2">
      <t>シコウ</t>
    </rPh>
    <rPh sb="2" eb="5">
      <t>ケイカクショ</t>
    </rPh>
    <phoneticPr fontId="2"/>
  </si>
  <si>
    <t>請負者</t>
    <rPh sb="0" eb="2">
      <t>ウケオイ</t>
    </rPh>
    <rPh sb="2" eb="3">
      <t>シャ</t>
    </rPh>
    <phoneticPr fontId="2"/>
  </si>
  <si>
    <t>年．ヶ月</t>
    <rPh sb="0" eb="1">
      <t>ネン</t>
    </rPh>
    <rPh sb="3" eb="4">
      <t>ゲツ</t>
    </rPh>
    <phoneticPr fontId="2"/>
  </si>
  <si>
    <t>安全訓練等の活動計画書</t>
    <rPh sb="0" eb="2">
      <t>アンゼン</t>
    </rPh>
    <rPh sb="2" eb="4">
      <t>クンレン</t>
    </rPh>
    <rPh sb="4" eb="5">
      <t>トウ</t>
    </rPh>
    <rPh sb="6" eb="8">
      <t>カツドウ</t>
    </rPh>
    <rPh sb="8" eb="10">
      <t>ケイカク</t>
    </rPh>
    <rPh sb="10" eb="11">
      <t>ショ</t>
    </rPh>
    <phoneticPr fontId="2"/>
  </si>
  <si>
    <t>卒業年月</t>
    <rPh sb="0" eb="2">
      <t>ソツギョウ</t>
    </rPh>
    <rPh sb="2" eb="4">
      <t>ネンゲツ</t>
    </rPh>
    <phoneticPr fontId="2"/>
  </si>
  <si>
    <t>安全訓練等の活動報告書</t>
    <rPh sb="0" eb="2">
      <t>アンゼン</t>
    </rPh>
    <rPh sb="2" eb="4">
      <t>クンレン</t>
    </rPh>
    <rPh sb="4" eb="5">
      <t>トウ</t>
    </rPh>
    <rPh sb="6" eb="8">
      <t>カツドウ</t>
    </rPh>
    <rPh sb="8" eb="9">
      <t>ホウ</t>
    </rPh>
    <rPh sb="9" eb="10">
      <t>コク</t>
    </rPh>
    <rPh sb="10" eb="11">
      <t>ショ</t>
    </rPh>
    <phoneticPr fontId="2"/>
  </si>
  <si>
    <t>【報告下請負業者】</t>
    <rPh sb="1" eb="3">
      <t>ホウコク</t>
    </rPh>
    <rPh sb="3" eb="4">
      <t>シタ</t>
    </rPh>
    <rPh sb="4" eb="6">
      <t>ウケオ</t>
    </rPh>
    <rPh sb="6" eb="8">
      <t>ギョウシャ</t>
    </rPh>
    <phoneticPr fontId="2"/>
  </si>
  <si>
    <t>円也</t>
    <rPh sb="0" eb="1">
      <t>エン</t>
    </rPh>
    <rPh sb="1" eb="2">
      <t>ナリ</t>
    </rPh>
    <phoneticPr fontId="2"/>
  </si>
  <si>
    <t>下請契約報告書</t>
    <rPh sb="0" eb="1">
      <t>シタ</t>
    </rPh>
    <rPh sb="2" eb="4">
      <t>ケイヤク</t>
    </rPh>
    <rPh sb="4" eb="7">
      <t>ホウコクショ</t>
    </rPh>
    <phoneticPr fontId="2"/>
  </si>
  <si>
    <t>再生資源利用・促進計画書</t>
    <rPh sb="0" eb="2">
      <t>サイセイ</t>
    </rPh>
    <rPh sb="2" eb="4">
      <t>シゲン</t>
    </rPh>
    <rPh sb="4" eb="6">
      <t>リヨウ</t>
    </rPh>
    <phoneticPr fontId="2"/>
  </si>
  <si>
    <t>工事打合簿</t>
    <rPh sb="0" eb="2">
      <t>コウジ</t>
    </rPh>
    <rPh sb="2" eb="3">
      <t>ウ</t>
    </rPh>
    <rPh sb="3" eb="4">
      <t>ア</t>
    </rPh>
    <rPh sb="4" eb="5">
      <t>ボ</t>
    </rPh>
    <phoneticPr fontId="2"/>
  </si>
  <si>
    <t>契約年月日</t>
    <rPh sb="0" eb="2">
      <t>ケイヤク</t>
    </rPh>
    <rPh sb="2" eb="5">
      <t>ネンガッピ</t>
    </rPh>
    <phoneticPr fontId="2"/>
  </si>
  <si>
    <t>速やかに</t>
    <rPh sb="0" eb="1">
      <t>スミ</t>
    </rPh>
    <phoneticPr fontId="2"/>
  </si>
  <si>
    <t>建設産廃物処理計画書</t>
    <rPh sb="0" eb="2">
      <t>ケンセツ</t>
    </rPh>
    <rPh sb="2" eb="4">
      <t>サンパイ</t>
    </rPh>
    <rPh sb="4" eb="5">
      <t>ブツ</t>
    </rPh>
    <rPh sb="5" eb="7">
      <t>ショリ</t>
    </rPh>
    <rPh sb="7" eb="10">
      <t>ケイカクショ</t>
    </rPh>
    <phoneticPr fontId="2"/>
  </si>
  <si>
    <t>日</t>
    <rPh sb="0" eb="1">
      <t>ニチ</t>
    </rPh>
    <phoneticPr fontId="2"/>
  </si>
  <si>
    <t>完成届</t>
    <rPh sb="0" eb="2">
      <t>カンセイ</t>
    </rPh>
    <rPh sb="2" eb="3">
      <t>トドケ</t>
    </rPh>
    <phoneticPr fontId="2"/>
  </si>
  <si>
    <t>満</t>
    <rPh sb="0" eb="1">
      <t>マン</t>
    </rPh>
    <phoneticPr fontId="2"/>
  </si>
  <si>
    <t>出来形管理表・管理図</t>
    <rPh sb="0" eb="2">
      <t>デキ</t>
    </rPh>
    <rPh sb="2" eb="3">
      <t>カタ</t>
    </rPh>
    <rPh sb="3" eb="6">
      <t>カンリヒョウ</t>
    </rPh>
    <rPh sb="7" eb="9">
      <t>カンリ</t>
    </rPh>
    <rPh sb="9" eb="10">
      <t>ズ</t>
    </rPh>
    <phoneticPr fontId="2"/>
  </si>
  <si>
    <t>マニフェストE表の写し</t>
    <rPh sb="7" eb="8">
      <t>ヒョウ</t>
    </rPh>
    <rPh sb="9" eb="10">
      <t>ウツ</t>
    </rPh>
    <phoneticPr fontId="2"/>
  </si>
  <si>
    <t>再生資源化等報告書</t>
    <rPh sb="0" eb="2">
      <t>サイセイ</t>
    </rPh>
    <rPh sb="2" eb="5">
      <t>シゲンカ</t>
    </rPh>
    <rPh sb="5" eb="6">
      <t>トウ</t>
    </rPh>
    <rPh sb="6" eb="8">
      <t>ホウコク</t>
    </rPh>
    <rPh sb="8" eb="9">
      <t>ショ</t>
    </rPh>
    <phoneticPr fontId="2"/>
  </si>
  <si>
    <t>契約後30日以内(休日含む）</t>
    <rPh sb="0" eb="2">
      <t>ケイヤク</t>
    </rPh>
    <rPh sb="2" eb="3">
      <t>ゴ</t>
    </rPh>
    <rPh sb="5" eb="6">
      <t>ニチ</t>
    </rPh>
    <rPh sb="6" eb="8">
      <t>イナイ</t>
    </rPh>
    <rPh sb="11" eb="12">
      <t>フク</t>
    </rPh>
    <phoneticPr fontId="2"/>
  </si>
  <si>
    <t>うきは市長　　様</t>
    <rPh sb="3" eb="5">
      <t>シチョウ</t>
    </rPh>
    <rPh sb="7" eb="8">
      <t>サマ</t>
    </rPh>
    <phoneticPr fontId="2"/>
  </si>
  <si>
    <t>適用除外</t>
  </si>
  <si>
    <t>―</t>
  </si>
  <si>
    <t>建設業許可</t>
  </si>
  <si>
    <t>再生資源利用・促進実施書</t>
    <rPh sb="0" eb="2">
      <t>サイセイ</t>
    </rPh>
    <rPh sb="2" eb="4">
      <t>シゲン</t>
    </rPh>
    <rPh sb="4" eb="6">
      <t>リヨウ</t>
    </rPh>
    <rPh sb="7" eb="9">
      <t>ソクシン</t>
    </rPh>
    <rPh sb="9" eb="11">
      <t>ジッシ</t>
    </rPh>
    <rPh sb="11" eb="12">
      <t>ショ</t>
    </rPh>
    <phoneticPr fontId="2"/>
  </si>
  <si>
    <t>契　約
営業所</t>
    <rPh sb="0" eb="1">
      <t>チギリ</t>
    </rPh>
    <rPh sb="2" eb="3">
      <t>ヤク</t>
    </rPh>
    <rPh sb="5" eb="8">
      <t>エイギョウショ</t>
    </rPh>
    <phoneticPr fontId="2"/>
  </si>
  <si>
    <t>工事に関し、下記のとおり実務の経験を有することに相違</t>
    <rPh sb="0" eb="2">
      <t>コウジ</t>
    </rPh>
    <rPh sb="3" eb="4">
      <t>カン</t>
    </rPh>
    <rPh sb="6" eb="8">
      <t>カキ</t>
    </rPh>
    <rPh sb="12" eb="14">
      <t>ジツム</t>
    </rPh>
    <rPh sb="15" eb="17">
      <t>ケイケン</t>
    </rPh>
    <rPh sb="18" eb="19">
      <t>ユウ</t>
    </rPh>
    <rPh sb="24" eb="26">
      <t>ソウイ</t>
    </rPh>
    <phoneticPr fontId="2"/>
  </si>
  <si>
    <t>その他提出書類、申請書等</t>
    <rPh sb="2" eb="3">
      <t>タ</t>
    </rPh>
    <rPh sb="3" eb="5">
      <t>テイシュツ</t>
    </rPh>
    <rPh sb="5" eb="7">
      <t>ショルイ</t>
    </rPh>
    <rPh sb="8" eb="11">
      <t>シンセイショ</t>
    </rPh>
    <rPh sb="11" eb="12">
      <t>トウ</t>
    </rPh>
    <phoneticPr fontId="2"/>
  </si>
  <si>
    <t>工事内容</t>
  </si>
  <si>
    <t>注</t>
    <rPh sb="0" eb="1">
      <t>チュウ</t>
    </rPh>
    <phoneticPr fontId="2"/>
  </si>
  <si>
    <t>4）</t>
  </si>
  <si>
    <t>工事名称
及び
工事内容</t>
    <rPh sb="0" eb="2">
      <t>コウジ</t>
    </rPh>
    <rPh sb="2" eb="4">
      <t>メイショウ</t>
    </rPh>
    <rPh sb="5" eb="6">
      <t>オヨ</t>
    </rPh>
    <rPh sb="8" eb="10">
      <t>コウジ</t>
    </rPh>
    <rPh sb="10" eb="12">
      <t>ナイヨウ</t>
    </rPh>
    <phoneticPr fontId="2"/>
  </si>
  <si>
    <t>月まで</t>
    <rPh sb="0" eb="1">
      <t>ツキ</t>
    </rPh>
    <phoneticPr fontId="2"/>
  </si>
  <si>
    <t>監督員の指示を受けること</t>
    <rPh sb="0" eb="2">
      <t>カントク</t>
    </rPh>
    <rPh sb="2" eb="3">
      <t>イン</t>
    </rPh>
    <rPh sb="4" eb="6">
      <t>シジ</t>
    </rPh>
    <rPh sb="7" eb="8">
      <t>ウ</t>
    </rPh>
    <phoneticPr fontId="2"/>
  </si>
  <si>
    <t>１．指定様式：○印は市の様式 △印は県土整備部・農林水産部の様式に準拠する。</t>
    <rPh sb="2" eb="4">
      <t>シテイ</t>
    </rPh>
    <rPh sb="4" eb="6">
      <t>ヨウシキ</t>
    </rPh>
    <phoneticPr fontId="2"/>
  </si>
  <si>
    <t>着工日</t>
    <rPh sb="0" eb="3">
      <t>チャッコウビ</t>
    </rPh>
    <phoneticPr fontId="2"/>
  </si>
  <si>
    <t>２．契約後○日とは、契約日の翌日を１日目とし、土日祝日を含む。（CORINSの登録は土日祝日を除く。）</t>
    <rPh sb="2" eb="4">
      <t>ケイヤク</t>
    </rPh>
    <rPh sb="4" eb="5">
      <t>ゴ</t>
    </rPh>
    <rPh sb="6" eb="7">
      <t>ニチ</t>
    </rPh>
    <rPh sb="10" eb="12">
      <t>ケイヤク</t>
    </rPh>
    <rPh sb="12" eb="13">
      <t>ビ</t>
    </rPh>
    <rPh sb="14" eb="16">
      <t>ヨクジツ</t>
    </rPh>
    <rPh sb="18" eb="19">
      <t>ニチ</t>
    </rPh>
    <rPh sb="19" eb="20">
      <t>メ</t>
    </rPh>
    <rPh sb="23" eb="25">
      <t>ドニチ</t>
    </rPh>
    <rPh sb="25" eb="27">
      <t>シュクジツ</t>
    </rPh>
    <rPh sb="28" eb="29">
      <t>フク</t>
    </rPh>
    <rPh sb="39" eb="41">
      <t>トウロク</t>
    </rPh>
    <rPh sb="42" eb="44">
      <t>ドニチ</t>
    </rPh>
    <rPh sb="44" eb="46">
      <t>シュクジツ</t>
    </rPh>
    <rPh sb="47" eb="48">
      <t>ノゾ</t>
    </rPh>
    <phoneticPr fontId="2"/>
  </si>
  <si>
    <t>契約後 7日以内(休日含む）</t>
    <rPh sb="0" eb="2">
      <t>ケイヤク</t>
    </rPh>
    <rPh sb="2" eb="3">
      <t>ゴ</t>
    </rPh>
    <phoneticPr fontId="2"/>
  </si>
  <si>
    <t>・履歴書</t>
    <rPh sb="1" eb="4">
      <t>リレキショ</t>
    </rPh>
    <phoneticPr fontId="2"/>
  </si>
  <si>
    <t>　　　１）大学卒［指定学科］　３年以上の実務経験</t>
    <rPh sb="5" eb="7">
      <t>ダイガク</t>
    </rPh>
    <rPh sb="7" eb="8">
      <t>ソツ</t>
    </rPh>
    <rPh sb="9" eb="11">
      <t>シテイ</t>
    </rPh>
    <rPh sb="11" eb="13">
      <t>ガッカ</t>
    </rPh>
    <rPh sb="16" eb="17">
      <t>ネン</t>
    </rPh>
    <rPh sb="17" eb="19">
      <t>イジョウ</t>
    </rPh>
    <rPh sb="20" eb="22">
      <t>ジツム</t>
    </rPh>
    <rPh sb="22" eb="24">
      <t>ケイケン</t>
    </rPh>
    <phoneticPr fontId="2"/>
  </si>
  <si>
    <t>事前</t>
    <rPh sb="0" eb="2">
      <t>ジゼン</t>
    </rPh>
    <phoneticPr fontId="2"/>
  </si>
  <si>
    <t>○○地区排水路設置工事</t>
    <rPh sb="2" eb="4">
      <t>チク</t>
    </rPh>
    <rPh sb="4" eb="7">
      <t>ハイスイロ</t>
    </rPh>
    <rPh sb="7" eb="9">
      <t>セッチ</t>
    </rPh>
    <rPh sb="9" eb="11">
      <t>コウジ</t>
    </rPh>
    <phoneticPr fontId="2"/>
  </si>
  <si>
    <t>受注時登録</t>
    <rPh sb="0" eb="2">
      <t>ジュチュウ</t>
    </rPh>
    <rPh sb="2" eb="3">
      <t>ジ</t>
    </rPh>
    <rPh sb="3" eb="5">
      <t>トウロク</t>
    </rPh>
    <phoneticPr fontId="2"/>
  </si>
  <si>
    <t>2500万以上</t>
    <rPh sb="4" eb="5">
      <t>マン</t>
    </rPh>
    <rPh sb="5" eb="7">
      <t>イジョウ</t>
    </rPh>
    <phoneticPr fontId="2"/>
  </si>
  <si>
    <t>変更時登録</t>
  </si>
  <si>
    <t>完成時登録</t>
  </si>
  <si>
    <t>部数</t>
    <rPh sb="0" eb="2">
      <t>ブスウ</t>
    </rPh>
    <phoneticPr fontId="2"/>
  </si>
  <si>
    <t>完成日</t>
    <rPh sb="0" eb="2">
      <t>カンセイ</t>
    </rPh>
    <rPh sb="2" eb="3">
      <t>ビ</t>
    </rPh>
    <phoneticPr fontId="2"/>
  </si>
  <si>
    <t>安全・訓練等の活動計画書</t>
    <rPh sb="0" eb="2">
      <t>アンゼン</t>
    </rPh>
    <rPh sb="3" eb="5">
      <t>クンレン</t>
    </rPh>
    <rPh sb="5" eb="6">
      <t>トウ</t>
    </rPh>
    <rPh sb="7" eb="9">
      <t>カツドウ</t>
    </rPh>
    <rPh sb="9" eb="11">
      <t>ケイカク</t>
    </rPh>
    <rPh sb="11" eb="12">
      <t>ショ</t>
    </rPh>
    <phoneticPr fontId="2"/>
  </si>
  <si>
    <t>7）</t>
  </si>
  <si>
    <t>指定
様式</t>
    <rPh sb="0" eb="2">
      <t>シテイ</t>
    </rPh>
    <rPh sb="3" eb="5">
      <t>ヨウシキ</t>
    </rPh>
    <phoneticPr fontId="2"/>
  </si>
  <si>
    <t>○</t>
  </si>
  <si>
    <t>下　　請　　体　　制　　表</t>
  </si>
  <si>
    <t>△</t>
  </si>
  <si>
    <t>契約後 14日以内(休日含む）</t>
    <rPh sb="0" eb="2">
      <t>ケイヤク</t>
    </rPh>
    <rPh sb="2" eb="3">
      <t>ゴ</t>
    </rPh>
    <rPh sb="6" eb="7">
      <t>ヒ</t>
    </rPh>
    <rPh sb="7" eb="9">
      <t>イナイ</t>
    </rPh>
    <phoneticPr fontId="2"/>
  </si>
  <si>
    <t>営業所の名称</t>
    <rPh sb="0" eb="6">
      <t>エイギョ</t>
    </rPh>
    <phoneticPr fontId="2"/>
  </si>
  <si>
    <t>契約後 10日以内(休日除く）</t>
    <rPh sb="0" eb="2">
      <t>ケイヤク</t>
    </rPh>
    <rPh sb="2" eb="3">
      <t>ゴ</t>
    </rPh>
    <rPh sb="6" eb="7">
      <t>ニチ</t>
    </rPh>
    <rPh sb="7" eb="9">
      <t>イナイ</t>
    </rPh>
    <rPh sb="10" eb="12">
      <t>キュウジツ</t>
    </rPh>
    <rPh sb="12" eb="13">
      <t>ノゾ</t>
    </rPh>
    <phoneticPr fontId="2"/>
  </si>
  <si>
    <t>検査後 10日以内(休日除く）</t>
    <rPh sb="0" eb="2">
      <t>ケンサ</t>
    </rPh>
    <rPh sb="2" eb="3">
      <t>ゴ</t>
    </rPh>
    <rPh sb="6" eb="7">
      <t>ニチ</t>
    </rPh>
    <rPh sb="7" eb="9">
      <t>イナイ</t>
    </rPh>
    <rPh sb="10" eb="12">
      <t>キュウジツ</t>
    </rPh>
    <rPh sb="12" eb="13">
      <t>ノゾ</t>
    </rPh>
    <phoneticPr fontId="2"/>
  </si>
  <si>
    <t>営業所の名称</t>
    <rPh sb="0" eb="3">
      <t>エイギョウショ</t>
    </rPh>
    <rPh sb="4" eb="6">
      <t>メイショウ</t>
    </rPh>
    <phoneticPr fontId="2"/>
  </si>
  <si>
    <t>※専門技術者名</t>
    <rPh sb="1" eb="3">
      <t>センモン</t>
    </rPh>
    <rPh sb="3" eb="6">
      <t>ギジュツシャ</t>
    </rPh>
    <rPh sb="6" eb="7">
      <t>メイ</t>
    </rPh>
    <phoneticPr fontId="2"/>
  </si>
  <si>
    <t>変更後 10日以内(休日除く）</t>
    <rPh sb="0" eb="2">
      <t>ヘンコウ</t>
    </rPh>
    <rPh sb="2" eb="3">
      <t>ゴ</t>
    </rPh>
    <rPh sb="6" eb="7">
      <t>ニチ</t>
    </rPh>
    <rPh sb="7" eb="9">
      <t>イナイ</t>
    </rPh>
    <rPh sb="10" eb="12">
      <t>キュウジツ</t>
    </rPh>
    <rPh sb="12" eb="13">
      <t>ノゾ</t>
    </rPh>
    <phoneticPr fontId="2"/>
  </si>
  <si>
    <t>毎月</t>
    <rPh sb="0" eb="2">
      <t>マイツキ</t>
    </rPh>
    <phoneticPr fontId="2"/>
  </si>
  <si>
    <t>500万
未満</t>
    <rPh sb="3" eb="4">
      <t>マン</t>
    </rPh>
    <rPh sb="5" eb="7">
      <t>ミマン</t>
    </rPh>
    <phoneticPr fontId="2"/>
  </si>
  <si>
    <t>・</t>
  </si>
  <si>
    <t>○※1</t>
  </si>
  <si>
    <t>［主任技術者、専門技術者の記入要領］</t>
    <rPh sb="1" eb="3">
      <t>シュニン</t>
    </rPh>
    <rPh sb="3" eb="6">
      <t>ギジュツシャ</t>
    </rPh>
    <rPh sb="7" eb="9">
      <t>センモン</t>
    </rPh>
    <rPh sb="9" eb="12">
      <t>ギジュツシャ</t>
    </rPh>
    <rPh sb="13" eb="15">
      <t>キニュウ</t>
    </rPh>
    <rPh sb="15" eb="17">
      <t>ヨウリョウ</t>
    </rPh>
    <phoneticPr fontId="2"/>
  </si>
  <si>
    <t>非専任</t>
    <rPh sb="0" eb="1">
      <t>ヒ</t>
    </rPh>
    <rPh sb="1" eb="3">
      <t>センニン</t>
    </rPh>
    <phoneticPr fontId="2"/>
  </si>
  <si>
    <t>専門技術者</t>
    <rPh sb="0" eb="2">
      <t>センモン</t>
    </rPh>
    <rPh sb="2" eb="4">
      <t>ギジュツ</t>
    </rPh>
    <rPh sb="4" eb="5">
      <t>シャ</t>
    </rPh>
    <phoneticPr fontId="2"/>
  </si>
  <si>
    <t>契約金額</t>
    <rPh sb="0" eb="2">
      <t>ケイヤク</t>
    </rPh>
    <rPh sb="2" eb="4">
      <t>キンガク</t>
    </rPh>
    <phoneticPr fontId="2"/>
  </si>
  <si>
    <t>現場代理人及び技術者変更届</t>
    <rPh sb="0" eb="2">
      <t>ゲンバ</t>
    </rPh>
    <rPh sb="2" eb="5">
      <t>ダイリニン</t>
    </rPh>
    <rPh sb="5" eb="6">
      <t>オヨ</t>
    </rPh>
    <rPh sb="7" eb="10">
      <t>ギジュツシャ</t>
    </rPh>
    <rPh sb="10" eb="12">
      <t>ヘンコウ</t>
    </rPh>
    <rPh sb="12" eb="13">
      <t>トドケ</t>
    </rPh>
    <phoneticPr fontId="2"/>
  </si>
  <si>
    <t>建設リサイクル法に係る工事の場合、落札者は契約前までに監督員に説明のうえ提出すること</t>
    <rPh sb="0" eb="2">
      <t>ケンセツ</t>
    </rPh>
    <rPh sb="7" eb="8">
      <t>ホウ</t>
    </rPh>
    <rPh sb="9" eb="10">
      <t>カカ</t>
    </rPh>
    <rPh sb="11" eb="13">
      <t>コウジ</t>
    </rPh>
    <rPh sb="14" eb="16">
      <t>バアイ</t>
    </rPh>
    <rPh sb="17" eb="19">
      <t>ラクサツ</t>
    </rPh>
    <rPh sb="19" eb="20">
      <t>シャ</t>
    </rPh>
    <rPh sb="21" eb="23">
      <t>ケイヤク</t>
    </rPh>
    <rPh sb="23" eb="24">
      <t>マエ</t>
    </rPh>
    <rPh sb="27" eb="29">
      <t>カントク</t>
    </rPh>
    <rPh sb="29" eb="30">
      <t>イン</t>
    </rPh>
    <rPh sb="31" eb="33">
      <t>セツメイ</t>
    </rPh>
    <rPh sb="36" eb="38">
      <t>テイシュツ</t>
    </rPh>
    <phoneticPr fontId="2"/>
  </si>
  <si>
    <t>H12</t>
  </si>
  <si>
    <t>住所又は所在地</t>
    <rPh sb="0" eb="2">
      <t>ジュウショ</t>
    </rPh>
    <rPh sb="2" eb="3">
      <t>マタ</t>
    </rPh>
    <rPh sb="4" eb="7">
      <t>ショザイチ</t>
    </rPh>
    <phoneticPr fontId="2"/>
  </si>
  <si>
    <t>建設リサイクル法に係る工事の場合、工事着手前速やかに提出すること</t>
    <rPh sb="0" eb="2">
      <t>ケンセツ</t>
    </rPh>
    <rPh sb="7" eb="8">
      <t>ホウ</t>
    </rPh>
    <rPh sb="9" eb="10">
      <t>カカ</t>
    </rPh>
    <rPh sb="11" eb="13">
      <t>コウジ</t>
    </rPh>
    <rPh sb="14" eb="16">
      <t>バアイ</t>
    </rPh>
    <rPh sb="17" eb="19">
      <t>コウジ</t>
    </rPh>
    <rPh sb="19" eb="21">
      <t>チャクシュ</t>
    </rPh>
    <rPh sb="21" eb="22">
      <t>マエ</t>
    </rPh>
    <rPh sb="22" eb="23">
      <t>スミ</t>
    </rPh>
    <rPh sb="26" eb="28">
      <t>テイシュツ</t>
    </rPh>
    <phoneticPr fontId="2"/>
  </si>
  <si>
    <t xml:space="preserve">１次下請 </t>
  </si>
  <si>
    <t>資源の有効な利用の促進に関する法律及び建設リサイクル法に係る工事の場合、再生資源化等報告書に添付すること</t>
    <rPh sb="0" eb="2">
      <t>シゲン</t>
    </rPh>
    <rPh sb="3" eb="5">
      <t>ユウコウ</t>
    </rPh>
    <rPh sb="6" eb="8">
      <t>リヨウ</t>
    </rPh>
    <rPh sb="9" eb="11">
      <t>ソクシン</t>
    </rPh>
    <rPh sb="12" eb="13">
      <t>カン</t>
    </rPh>
    <rPh sb="15" eb="17">
      <t>ホウリツ</t>
    </rPh>
    <rPh sb="17" eb="18">
      <t>オヨ</t>
    </rPh>
    <rPh sb="36" eb="38">
      <t>サイセイ</t>
    </rPh>
    <rPh sb="38" eb="40">
      <t>シゲン</t>
    </rPh>
    <rPh sb="40" eb="41">
      <t>カ</t>
    </rPh>
    <rPh sb="41" eb="42">
      <t>トウ</t>
    </rPh>
    <rPh sb="42" eb="45">
      <t>ホウコクショ</t>
    </rPh>
    <rPh sb="46" eb="48">
      <t>テンプ</t>
    </rPh>
    <phoneticPr fontId="2"/>
  </si>
  <si>
    <t>○※2</t>
  </si>
  <si>
    <t>備　　　考</t>
    <rPh sb="0" eb="1">
      <t>ソナエ</t>
    </rPh>
    <rPh sb="4" eb="5">
      <t>コウ</t>
    </rPh>
    <phoneticPr fontId="2"/>
  </si>
  <si>
    <t>工事写真帳</t>
    <rPh sb="0" eb="2">
      <t>コウジ</t>
    </rPh>
    <rPh sb="2" eb="4">
      <t>シャシン</t>
    </rPh>
    <rPh sb="4" eb="5">
      <t>チョウ</t>
    </rPh>
    <phoneticPr fontId="2"/>
  </si>
  <si>
    <t>工期・工事内容変更の都度提出すること</t>
    <rPh sb="0" eb="2">
      <t>コウキ</t>
    </rPh>
    <rPh sb="3" eb="5">
      <t>コウジ</t>
    </rPh>
    <rPh sb="5" eb="7">
      <t>ナイヨウ</t>
    </rPh>
    <rPh sb="7" eb="9">
      <t>ヘンコウ</t>
    </rPh>
    <rPh sb="10" eb="12">
      <t>ツド</t>
    </rPh>
    <rPh sb="12" eb="14">
      <t>テイシュツ</t>
    </rPh>
    <phoneticPr fontId="2"/>
  </si>
  <si>
    <t>※１　工事請負金額100万円未満は任意提出</t>
    <rPh sb="14" eb="16">
      <t>ミマン</t>
    </rPh>
    <rPh sb="17" eb="19">
      <t>ニンイ</t>
    </rPh>
    <rPh sb="19" eb="21">
      <t>テイシュツ</t>
    </rPh>
    <phoneticPr fontId="2"/>
  </si>
  <si>
    <t>※1 変更契約で請負額の５割を超えた場合または請負金額が2,500万円以上となった場合は</t>
    <rPh sb="3" eb="5">
      <t>ヘンコウ</t>
    </rPh>
    <rPh sb="5" eb="7">
      <t>ケイヤク</t>
    </rPh>
    <rPh sb="23" eb="25">
      <t>ウケオイ</t>
    </rPh>
    <rPh sb="25" eb="27">
      <t>キンガク</t>
    </rPh>
    <rPh sb="33" eb="35">
      <t>マンエン</t>
    </rPh>
    <rPh sb="35" eb="37">
      <t>イジョウ</t>
    </rPh>
    <phoneticPr fontId="2"/>
  </si>
  <si>
    <t>縦3.0㎝</t>
    <rPh sb="0" eb="1">
      <t>タテ</t>
    </rPh>
    <phoneticPr fontId="2"/>
  </si>
  <si>
    <t>記入すること。</t>
    <rPh sb="0" eb="2">
      <t>キニュウ</t>
    </rPh>
    <phoneticPr fontId="2"/>
  </si>
  <si>
    <t>　　変更登録必要　　</t>
  </si>
  <si>
    <t>４．保険加入の有無について「有・無・適用除外」のいずれかに○印をつけること。</t>
  </si>
  <si>
    <t>※2 工期・現場代理人・主任技術者・監理技術者いずれかの変更があった場合は変更登録必要</t>
    <rPh sb="3" eb="5">
      <t>コウキ</t>
    </rPh>
    <rPh sb="6" eb="8">
      <t>ゲンバ</t>
    </rPh>
    <rPh sb="8" eb="11">
      <t>ダイリニン</t>
    </rPh>
    <rPh sb="12" eb="14">
      <t>シュニン</t>
    </rPh>
    <rPh sb="14" eb="17">
      <t>ギジュツシャ</t>
    </rPh>
    <rPh sb="18" eb="20">
      <t>カンリ</t>
    </rPh>
    <rPh sb="20" eb="23">
      <t>ギジュツシャ</t>
    </rPh>
    <rPh sb="28" eb="30">
      <t>ヘンコウ</t>
    </rPh>
    <rPh sb="34" eb="36">
      <t>バアイ</t>
    </rPh>
    <rPh sb="37" eb="39">
      <t>ヘンコウ</t>
    </rPh>
    <rPh sb="39" eb="41">
      <t>トウロク</t>
    </rPh>
    <rPh sb="41" eb="43">
      <t>ヒツヨウ</t>
    </rPh>
    <phoneticPr fontId="2"/>
  </si>
  <si>
    <t>契約変更の都度内容が変われば提出すること</t>
    <rPh sb="0" eb="2">
      <t>ケイヤク</t>
    </rPh>
    <rPh sb="2" eb="4">
      <t>ヘンコウ</t>
    </rPh>
    <rPh sb="5" eb="7">
      <t>ツド</t>
    </rPh>
    <rPh sb="7" eb="9">
      <t>ナイヨウ</t>
    </rPh>
    <rPh sb="10" eb="11">
      <t>カ</t>
    </rPh>
    <rPh sb="14" eb="16">
      <t>テイシュツ</t>
    </rPh>
    <phoneticPr fontId="2"/>
  </si>
  <si>
    <t>道路用路盤材料等の新材を使用する場合、岩石採取計画認可証の写しを添付</t>
    <rPh sb="0" eb="3">
      <t>ドウロヨウ</t>
    </rPh>
    <rPh sb="3" eb="6">
      <t>ロバンザイ</t>
    </rPh>
    <rPh sb="6" eb="7">
      <t>リョウ</t>
    </rPh>
    <rPh sb="7" eb="8">
      <t>トウ</t>
    </rPh>
    <rPh sb="9" eb="10">
      <t>シン</t>
    </rPh>
    <rPh sb="10" eb="11">
      <t>ザイ</t>
    </rPh>
    <rPh sb="12" eb="14">
      <t>シヨウ</t>
    </rPh>
    <rPh sb="16" eb="18">
      <t>バアイ</t>
    </rPh>
    <rPh sb="19" eb="21">
      <t>ガンセキ</t>
    </rPh>
    <rPh sb="21" eb="23">
      <t>サイシュ</t>
    </rPh>
    <rPh sb="23" eb="25">
      <t>ケイカク</t>
    </rPh>
    <rPh sb="25" eb="27">
      <t>ニンカ</t>
    </rPh>
    <rPh sb="27" eb="28">
      <t>ショウ</t>
    </rPh>
    <rPh sb="29" eb="30">
      <t>ウツ</t>
    </rPh>
    <rPh sb="32" eb="34">
      <t>テンプ</t>
    </rPh>
    <phoneticPr fontId="2"/>
  </si>
  <si>
    <t>(注意事項)</t>
    <rPh sb="1" eb="3">
      <t>チュウイ</t>
    </rPh>
    <rPh sb="3" eb="5">
      <t>ジコウ</t>
    </rPh>
    <phoneticPr fontId="2"/>
  </si>
  <si>
    <t>《</t>
  </si>
  <si>
    <t>工事業</t>
    <rPh sb="0" eb="2">
      <t>コウジ</t>
    </rPh>
    <rPh sb="2" eb="3">
      <t>ギョウ</t>
    </rPh>
    <phoneticPr fontId="2"/>
  </si>
  <si>
    <t>施工計画書を提出する場合は、併せて提出</t>
    <rPh sb="0" eb="2">
      <t>セコウ</t>
    </rPh>
    <rPh sb="2" eb="5">
      <t>ケイカクショ</t>
    </rPh>
    <rPh sb="6" eb="8">
      <t>テイシュツ</t>
    </rPh>
    <rPh sb="10" eb="12">
      <t>バアイ</t>
    </rPh>
    <rPh sb="14" eb="15">
      <t>アワ</t>
    </rPh>
    <rPh sb="17" eb="19">
      <t>テイシュツ</t>
    </rPh>
    <phoneticPr fontId="2"/>
  </si>
  <si>
    <t>》</t>
  </si>
  <si>
    <t>許 可 番 号</t>
    <rPh sb="0" eb="1">
      <t>モト</t>
    </rPh>
    <rPh sb="2" eb="3">
      <t>カ</t>
    </rPh>
    <rPh sb="4" eb="5">
      <t>バン</t>
    </rPh>
    <rPh sb="6" eb="7">
      <t>ゴウ</t>
    </rPh>
    <phoneticPr fontId="2"/>
  </si>
  <si>
    <t>着　　工　　届</t>
    <rPh sb="0" eb="1">
      <t>キ</t>
    </rPh>
    <rPh sb="3" eb="4">
      <t>コウ</t>
    </rPh>
    <rPh sb="6" eb="7">
      <t>トド</t>
    </rPh>
    <phoneticPr fontId="2"/>
  </si>
  <si>
    <t>起工番号</t>
    <rPh sb="0" eb="2">
      <t>キコウ</t>
    </rPh>
    <rPh sb="2" eb="4">
      <t>バンゴウ</t>
    </rPh>
    <phoneticPr fontId="2"/>
  </si>
  <si>
    <t>工事名</t>
    <rPh sb="0" eb="2">
      <t>コウジ</t>
    </rPh>
    <rPh sb="2" eb="3">
      <t>メイ</t>
    </rPh>
    <phoneticPr fontId="2"/>
  </si>
  <si>
    <t>(記入要領）</t>
    <rPh sb="1" eb="3">
      <t>キニュウ</t>
    </rPh>
    <rPh sb="3" eb="5">
      <t>ヨウリョウ</t>
    </rPh>
    <phoneticPr fontId="2"/>
  </si>
  <si>
    <t>請負代金額</t>
  </si>
  <si>
    <t>工事箇所</t>
    <rPh sb="0" eb="2">
      <t>コウジ</t>
    </rPh>
    <rPh sb="2" eb="4">
      <t>カショ</t>
    </rPh>
    <phoneticPr fontId="2"/>
  </si>
  <si>
    <t>　2．内容に変更があった場合は、その都度変更するものとし、遅滞無く監督員に提出すること。</t>
    <rPh sb="3" eb="5">
      <t>ナイヨウ</t>
    </rPh>
    <rPh sb="6" eb="8">
      <t>ヘンコウ</t>
    </rPh>
    <rPh sb="12" eb="14">
      <t>バアイ</t>
    </rPh>
    <rPh sb="18" eb="20">
      <t>ツド</t>
    </rPh>
    <rPh sb="20" eb="22">
      <t>ヘンコウ</t>
    </rPh>
    <rPh sb="29" eb="31">
      <t>チタイ</t>
    </rPh>
    <rPh sb="31" eb="32">
      <t>ナ</t>
    </rPh>
    <rPh sb="33" eb="36">
      <t>カントクイン</t>
    </rPh>
    <rPh sb="37" eb="39">
      <t>テイシュツ</t>
    </rPh>
    <phoneticPr fontId="2"/>
  </si>
  <si>
    <t>参考経験年数</t>
    <rPh sb="0" eb="2">
      <t>サンコウ</t>
    </rPh>
    <rPh sb="2" eb="6">
      <t>ケイケンネ</t>
    </rPh>
    <phoneticPr fontId="2"/>
  </si>
  <si>
    <t>建設業の
許可</t>
    <rPh sb="0" eb="3">
      <t>ケンセツギョウ</t>
    </rPh>
    <rPh sb="5" eb="7">
      <t>キョカ</t>
    </rPh>
    <phoneticPr fontId="2"/>
  </si>
  <si>
    <t>最終学歴</t>
    <rPh sb="0" eb="2">
      <t>サイシュウ</t>
    </rPh>
    <rPh sb="2" eb="4">
      <t>ガクレキ</t>
    </rPh>
    <phoneticPr fontId="2"/>
  </si>
  <si>
    <t>請負金額</t>
    <rPh sb="0" eb="2">
      <t>ウケオイ</t>
    </rPh>
    <rPh sb="2" eb="4">
      <t>キンガク</t>
    </rPh>
    <phoneticPr fontId="2"/>
  </si>
  <si>
    <t>会社名</t>
  </si>
  <si>
    <t>着工年月日</t>
    <rPh sb="0" eb="2">
      <t>チャッコウ</t>
    </rPh>
    <rPh sb="2" eb="5">
      <t>ネンガッピ</t>
    </rPh>
    <phoneticPr fontId="2"/>
  </si>
  <si>
    <t>工期</t>
    <rPh sb="0" eb="2">
      <t>コウキ</t>
    </rPh>
    <phoneticPr fontId="2"/>
  </si>
  <si>
    <t>下記のとおり着工したのでお届けします。</t>
    <rPh sb="0" eb="2">
      <t>カキ</t>
    </rPh>
    <rPh sb="6" eb="8">
      <t>チャッコウ</t>
    </rPh>
    <rPh sb="13" eb="14">
      <t>トド</t>
    </rPh>
    <phoneticPr fontId="2"/>
  </si>
  <si>
    <t>￥</t>
  </si>
  <si>
    <t>令和</t>
    <rPh sb="0" eb="2">
      <t>レイ</t>
    </rPh>
    <phoneticPr fontId="2"/>
  </si>
  <si>
    <t>安全衛生推進者名</t>
    <rPh sb="0" eb="2">
      <t>アンゼン</t>
    </rPh>
    <rPh sb="2" eb="4">
      <t>エイセイ</t>
    </rPh>
    <rPh sb="4" eb="6">
      <t>スイシン</t>
    </rPh>
    <rPh sb="6" eb="7">
      <t>セキニンシャ</t>
    </rPh>
    <rPh sb="7" eb="8">
      <t>メイ</t>
    </rPh>
    <phoneticPr fontId="2"/>
  </si>
  <si>
    <t>自</t>
    <rPh sb="0" eb="1">
      <t>ジ</t>
    </rPh>
    <phoneticPr fontId="2"/>
  </si>
  <si>
    <t>至</t>
    <rPh sb="0" eb="1">
      <t>イタル</t>
    </rPh>
    <phoneticPr fontId="2"/>
  </si>
  <si>
    <t>住所</t>
    <rPh sb="0" eb="2">
      <t>ジュウショ</t>
    </rPh>
    <phoneticPr fontId="2"/>
  </si>
  <si>
    <t>金　融
機関名</t>
    <rPh sb="0" eb="1">
      <t>キン</t>
    </rPh>
    <rPh sb="2" eb="3">
      <t>ユウ</t>
    </rPh>
    <rPh sb="4" eb="6">
      <t>キカン</t>
    </rPh>
    <rPh sb="6" eb="7">
      <t>メイ</t>
    </rPh>
    <phoneticPr fontId="2"/>
  </si>
  <si>
    <t>※［主任技術者，専門技術者の記入要領］</t>
    <rPh sb="2" eb="4">
      <t>シュニン</t>
    </rPh>
    <rPh sb="4" eb="7">
      <t>ギジュツシャ</t>
    </rPh>
    <rPh sb="8" eb="10">
      <t>センモン</t>
    </rPh>
    <rPh sb="10" eb="13">
      <t>ギジュツシャ</t>
    </rPh>
    <rPh sb="14" eb="16">
      <t>キニュウ</t>
    </rPh>
    <rPh sb="16" eb="18">
      <t>ヨウリョウ</t>
    </rPh>
    <phoneticPr fontId="2"/>
  </si>
  <si>
    <t>②</t>
  </si>
  <si>
    <t>取得年月日</t>
    <rPh sb="0" eb="2">
      <t>シュトク</t>
    </rPh>
    <rPh sb="2" eb="5">
      <t>ネンガッピ</t>
    </rPh>
    <phoneticPr fontId="2"/>
  </si>
  <si>
    <t>普通</t>
    <rPh sb="0" eb="2">
      <t>フツウ</t>
    </rPh>
    <phoneticPr fontId="2"/>
  </si>
  <si>
    <t>商号</t>
    <rPh sb="0" eb="2">
      <t>ショウゴウ</t>
    </rPh>
    <phoneticPr fontId="2"/>
  </si>
  <si>
    <t>氏名</t>
    <rPh sb="0" eb="2">
      <t>シメイ</t>
    </rPh>
    <phoneticPr fontId="2"/>
  </si>
  <si>
    <t>証紙購入遅延</t>
    <rPh sb="0" eb="1">
      <t>ショウ</t>
    </rPh>
    <rPh sb="1" eb="2">
      <t>シ</t>
    </rPh>
    <rPh sb="2" eb="4">
      <t>コウニュウ</t>
    </rPh>
    <rPh sb="4" eb="6">
      <t>チエン</t>
    </rPh>
    <phoneticPr fontId="2"/>
  </si>
  <si>
    <t>年</t>
    <rPh sb="0" eb="1">
      <t>ネン</t>
    </rPh>
    <phoneticPr fontId="2"/>
  </si>
  <si>
    <t>□発注者　□請負者</t>
    <rPh sb="1" eb="4">
      <t>ハッチュウシャ</t>
    </rPh>
    <rPh sb="6" eb="8">
      <t>ウケオイ</t>
    </rPh>
    <rPh sb="8" eb="9">
      <t>シャ</t>
    </rPh>
    <phoneticPr fontId="2"/>
  </si>
  <si>
    <t>専門技術者名</t>
    <rPh sb="0" eb="2">
      <t>センモン</t>
    </rPh>
    <rPh sb="2" eb="4">
      <t>ギジュツ</t>
    </rPh>
    <rPh sb="4" eb="5">
      <t>シャ</t>
    </rPh>
    <rPh sb="5" eb="6">
      <t>メイ</t>
    </rPh>
    <phoneticPr fontId="2"/>
  </si>
  <si>
    <t>外国人技能実習生の従事の状況(有無)</t>
    <rPh sb="0" eb="2">
      <t>ガイコク</t>
    </rPh>
    <rPh sb="2" eb="3">
      <t>ジン</t>
    </rPh>
    <rPh sb="3" eb="5">
      <t>ギノウ</t>
    </rPh>
    <rPh sb="5" eb="8">
      <t>ジッシュウセイ</t>
    </rPh>
    <rPh sb="9" eb="11">
      <t>ジュウジ</t>
    </rPh>
    <rPh sb="12" eb="14">
      <t>ジョウキョウ</t>
    </rPh>
    <rPh sb="15" eb="17">
      <t>ウム</t>
    </rPh>
    <phoneticPr fontId="2"/>
  </si>
  <si>
    <t>第</t>
    <rPh sb="0" eb="1">
      <t>ダイ</t>
    </rPh>
    <phoneticPr fontId="2"/>
  </si>
  <si>
    <t>購入予定時期</t>
    <rPh sb="0" eb="2">
      <t>コウニュウ</t>
    </rPh>
    <rPh sb="2" eb="4">
      <t>ヨテイ</t>
    </rPh>
    <rPh sb="4" eb="6">
      <t>ジキ</t>
    </rPh>
    <phoneticPr fontId="2"/>
  </si>
  <si>
    <t>月</t>
    <rPh sb="0" eb="1">
      <t>ガツ</t>
    </rPh>
    <phoneticPr fontId="2"/>
  </si>
  <si>
    <t>大学卒「指定学科」　　３年以上の実務経験</t>
    <rPh sb="0" eb="2">
      <t>ダイガク</t>
    </rPh>
    <rPh sb="2" eb="3">
      <t>ソツ</t>
    </rPh>
    <rPh sb="4" eb="6">
      <t>シテイ</t>
    </rPh>
    <rPh sb="6" eb="8">
      <t>ガッカ</t>
    </rPh>
    <rPh sb="12" eb="13">
      <t>ネン</t>
    </rPh>
    <rPh sb="13" eb="15">
      <t>イジョウ</t>
    </rPh>
    <rPh sb="16" eb="18">
      <t>ジツム</t>
    </rPh>
    <rPh sb="18" eb="20">
      <t>ケイケン</t>
    </rPh>
    <phoneticPr fontId="2"/>
  </si>
  <si>
    <t>円</t>
    <rPh sb="0" eb="1">
      <t>エン</t>
    </rPh>
    <phoneticPr fontId="2"/>
  </si>
  <si>
    <t>日</t>
    <rPh sb="0" eb="1">
      <t>ヒ</t>
    </rPh>
    <phoneticPr fontId="2"/>
  </si>
  <si>
    <t>号</t>
    <rPh sb="0" eb="1">
      <t>ゴウ</t>
    </rPh>
    <phoneticPr fontId="2"/>
  </si>
  <si>
    <t>　３）技術士法「技術士試験」</t>
    <rPh sb="3" eb="6">
      <t>ギジュツシ</t>
    </rPh>
    <rPh sb="6" eb="7">
      <t>ホウ</t>
    </rPh>
    <rPh sb="8" eb="11">
      <t>ギジュツシ</t>
    </rPh>
    <rPh sb="11" eb="13">
      <t>シケン</t>
    </rPh>
    <phoneticPr fontId="2"/>
  </si>
  <si>
    <t>（</t>
  </si>
  <si>
    <t>うち消費税等額</t>
    <rPh sb="2" eb="5">
      <t>ショウヒゼイ</t>
    </rPh>
    <rPh sb="5" eb="6">
      <t>トウ</t>
    </rPh>
    <rPh sb="6" eb="7">
      <t>ガク</t>
    </rPh>
    <phoneticPr fontId="2"/>
  </si>
  <si>
    <t>日間</t>
    <rPh sb="0" eb="2">
      <t>ニチカン</t>
    </rPh>
    <phoneticPr fontId="2"/>
  </si>
  <si>
    <t>この証明書は、許可を受けようとする建設業に係る建設工事の種類ごとに、被証明者１人について、証明者別に作成すること。</t>
    <rPh sb="2" eb="5">
      <t>ショウメイショ</t>
    </rPh>
    <rPh sb="7" eb="9">
      <t>キョカ</t>
    </rPh>
    <rPh sb="10" eb="11">
      <t>ウ</t>
    </rPh>
    <rPh sb="17" eb="20">
      <t>ケンセツギョウ</t>
    </rPh>
    <rPh sb="21" eb="22">
      <t>カカ</t>
    </rPh>
    <rPh sb="23" eb="25">
      <t>ケンセツ</t>
    </rPh>
    <rPh sb="25" eb="27">
      <t>コウジ</t>
    </rPh>
    <rPh sb="28" eb="30">
      <t>シュルイ</t>
    </rPh>
    <rPh sb="34" eb="35">
      <t>ヒ</t>
    </rPh>
    <rPh sb="35" eb="36">
      <t>ショウ</t>
    </rPh>
    <rPh sb="36" eb="37">
      <t>メイ</t>
    </rPh>
    <rPh sb="37" eb="38">
      <t>シャ</t>
    </rPh>
    <rPh sb="39" eb="40">
      <t>ニン</t>
    </rPh>
    <rPh sb="45" eb="47">
      <t>ショウメイ</t>
    </rPh>
    <rPh sb="47" eb="48">
      <t>シャ</t>
    </rPh>
    <rPh sb="48" eb="49">
      <t>ベツ</t>
    </rPh>
    <rPh sb="50" eb="52">
      <t>サクセイ</t>
    </rPh>
    <phoneticPr fontId="2"/>
  </si>
  <si>
    <t>工事名</t>
    <rPh sb="0" eb="3">
      <t>コウジメイ</t>
    </rPh>
    <phoneticPr fontId="2"/>
  </si>
  <si>
    <t>登録番号</t>
    <rPh sb="0" eb="2">
      <t>トウロク</t>
    </rPh>
    <rPh sb="2" eb="4">
      <t>バンゴウ</t>
    </rPh>
    <phoneticPr fontId="2"/>
  </si>
  <si>
    <t>（注）１　本様式で書き切れない場合は、本様式に準じて作成すること。</t>
  </si>
  <si>
    <t>現場代理人</t>
    <rPh sb="0" eb="2">
      <t>ゲンバ</t>
    </rPh>
    <rPh sb="2" eb="4">
      <t>ダイリ</t>
    </rPh>
    <rPh sb="4" eb="5">
      <t>ニン</t>
    </rPh>
    <phoneticPr fontId="2"/>
  </si>
  <si>
    <t>技術者</t>
    <rPh sb="0" eb="3">
      <t>ギジュツシャ</t>
    </rPh>
    <phoneticPr fontId="2"/>
  </si>
  <si>
    <t>摘要</t>
    <rPh sb="0" eb="2">
      <t>テキヨウ</t>
    </rPh>
    <phoneticPr fontId="2"/>
  </si>
  <si>
    <t>下記のとおり現場代理人及び技術者を選任したのでお届けします。</t>
    <rPh sb="0" eb="2">
      <t>カキ</t>
    </rPh>
    <rPh sb="6" eb="8">
      <t>ゲンバ</t>
    </rPh>
    <rPh sb="8" eb="11">
      <t>ダイリニン</t>
    </rPh>
    <rPh sb="11" eb="12">
      <t>オヨ</t>
    </rPh>
    <rPh sb="13" eb="16">
      <t>ギジュツシャ</t>
    </rPh>
    <rPh sb="17" eb="19">
      <t>センニン</t>
    </rPh>
    <rPh sb="24" eb="25">
      <t>トド</t>
    </rPh>
    <phoneticPr fontId="2"/>
  </si>
  <si>
    <t>．</t>
  </si>
  <si>
    <t>令和</t>
    <rPh sb="0" eb="2">
      <t>レイワ</t>
    </rPh>
    <phoneticPr fontId="2"/>
  </si>
  <si>
    <t>技術者が現場代理人を兼ねる場合は技術者氏名欄には「同上」を記入すること。</t>
    <rPh sb="0" eb="3">
      <t>ギジュツシャ</t>
    </rPh>
    <rPh sb="4" eb="6">
      <t>ゲンバ</t>
    </rPh>
    <rPh sb="6" eb="9">
      <t>ダイリニン</t>
    </rPh>
    <rPh sb="10" eb="11">
      <t>カ</t>
    </rPh>
    <rPh sb="13" eb="15">
      <t>バアイ</t>
    </rPh>
    <rPh sb="16" eb="19">
      <t>ギジュツシャ</t>
    </rPh>
    <rPh sb="19" eb="21">
      <t>シメイ</t>
    </rPh>
    <rPh sb="21" eb="22">
      <t>ラン</t>
    </rPh>
    <rPh sb="25" eb="27">
      <t>ドウジョウ</t>
    </rPh>
    <rPh sb="29" eb="31">
      <t>キニュウ</t>
    </rPh>
    <phoneticPr fontId="2"/>
  </si>
  <si>
    <t>専門技術者の設置を必要とする場合は管理の対象となる工種名を摘要欄に</t>
    <rPh sb="0" eb="2">
      <t>センモン</t>
    </rPh>
    <rPh sb="2" eb="4">
      <t>ギジュツ</t>
    </rPh>
    <rPh sb="4" eb="5">
      <t>シャ</t>
    </rPh>
    <rPh sb="6" eb="8">
      <t>セッチ</t>
    </rPh>
    <rPh sb="9" eb="11">
      <t>ヒツヨウ</t>
    </rPh>
    <rPh sb="14" eb="16">
      <t>バアイ</t>
    </rPh>
    <rPh sb="17" eb="19">
      <t>カンリ</t>
    </rPh>
    <rPh sb="20" eb="22">
      <t>タイショウ</t>
    </rPh>
    <rPh sb="25" eb="26">
      <t>コウ</t>
    </rPh>
    <rPh sb="26" eb="27">
      <t>シュ</t>
    </rPh>
    <rPh sb="27" eb="28">
      <t>メイ</t>
    </rPh>
    <rPh sb="29" eb="31">
      <t>テキヨウ</t>
    </rPh>
    <rPh sb="31" eb="32">
      <t>ラン</t>
    </rPh>
    <phoneticPr fontId="2"/>
  </si>
  <si>
    <t>履歴書を添付すること。</t>
    <rPh sb="0" eb="3">
      <t>リレキショ</t>
    </rPh>
    <rPh sb="4" eb="6">
      <t>テンプ</t>
    </rPh>
    <phoneticPr fontId="2"/>
  </si>
  <si>
    <t>（  　　年　　月撮影）</t>
    <rPh sb="5" eb="6">
      <t>ネン</t>
    </rPh>
    <rPh sb="8" eb="9">
      <t>ガツ</t>
    </rPh>
    <rPh sb="9" eb="11">
      <t>サツエイ</t>
    </rPh>
    <phoneticPr fontId="2"/>
  </si>
  <si>
    <t>建設業退職金共済証紙購入状況報告書</t>
    <rPh sb="0" eb="2">
      <t>ケンセツ</t>
    </rPh>
    <rPh sb="2" eb="3">
      <t>ギョウ</t>
    </rPh>
    <rPh sb="3" eb="6">
      <t>タイショクキン</t>
    </rPh>
    <rPh sb="6" eb="8">
      <t>キョウサイ</t>
    </rPh>
    <rPh sb="8" eb="9">
      <t>ショウ</t>
    </rPh>
    <rPh sb="9" eb="10">
      <t>シ</t>
    </rPh>
    <rPh sb="10" eb="12">
      <t>コウニュウ</t>
    </rPh>
    <rPh sb="12" eb="14">
      <t>ジョウキョウ</t>
    </rPh>
    <rPh sb="14" eb="16">
      <t>ホウコク</t>
    </rPh>
    <rPh sb="16" eb="17">
      <t>ショ</t>
    </rPh>
    <phoneticPr fontId="2"/>
  </si>
  <si>
    <t>該当技術者の種類</t>
    <rPh sb="0" eb="2">
      <t>ガイトウ</t>
    </rPh>
    <rPh sb="2" eb="5">
      <t>ギジュツシャ</t>
    </rPh>
    <rPh sb="6" eb="8">
      <t>シュルイ</t>
    </rPh>
    <phoneticPr fontId="2"/>
  </si>
  <si>
    <t>（１～５までの該当番号を氏名の横に記入）</t>
    <rPh sb="7" eb="9">
      <t>ガイトウ</t>
    </rPh>
    <rPh sb="9" eb="11">
      <t>バンゴウ</t>
    </rPh>
    <rPh sb="12" eb="14">
      <t>シメイ</t>
    </rPh>
    <rPh sb="15" eb="16">
      <t>ヨコ</t>
    </rPh>
    <rPh sb="17" eb="19">
      <t>キニュウ</t>
    </rPh>
    <phoneticPr fontId="2"/>
  </si>
  <si>
    <t>　下記の者は、</t>
    <rPh sb="1" eb="3">
      <t>カキ</t>
    </rPh>
    <rPh sb="4" eb="5">
      <t>モノ</t>
    </rPh>
    <phoneticPr fontId="2"/>
  </si>
  <si>
    <t>業者名</t>
  </si>
  <si>
    <t>主任技術者</t>
    <rPh sb="0" eb="2">
      <t>シュニン</t>
    </rPh>
    <rPh sb="2" eb="3">
      <t>ギ</t>
    </rPh>
    <rPh sb="3" eb="4">
      <t>ジュツ</t>
    </rPh>
    <rPh sb="4" eb="5">
      <t>シャ</t>
    </rPh>
    <phoneticPr fontId="2"/>
  </si>
  <si>
    <t>専任の主任技術者</t>
    <rPh sb="0" eb="2">
      <t>センニン</t>
    </rPh>
    <rPh sb="3" eb="5">
      <t>シュニン</t>
    </rPh>
    <rPh sb="5" eb="6">
      <t>ギ</t>
    </rPh>
    <rPh sb="6" eb="7">
      <t>ジュツ</t>
    </rPh>
    <rPh sb="7" eb="8">
      <t>シャ</t>
    </rPh>
    <phoneticPr fontId="2"/>
  </si>
  <si>
    <t>知事　一般</t>
    <rPh sb="0" eb="2">
      <t>チジ</t>
    </rPh>
    <rPh sb="3" eb="5">
      <t>イッパン</t>
    </rPh>
    <phoneticPr fontId="2"/>
  </si>
  <si>
    <t>監理技術者</t>
    <rPh sb="0" eb="2">
      <t>カンリ</t>
    </rPh>
    <rPh sb="2" eb="5">
      <t>ギジュツシャ</t>
    </rPh>
    <phoneticPr fontId="2"/>
  </si>
  <si>
    <t>専任の監理技術者</t>
    <rPh sb="0" eb="2">
      <t>センニン</t>
    </rPh>
    <rPh sb="3" eb="5">
      <t>カンリ</t>
    </rPh>
    <rPh sb="5" eb="8">
      <t>ギジュツシャ</t>
    </rPh>
    <phoneticPr fontId="2"/>
  </si>
  <si>
    <t>理　　　　由</t>
    <rPh sb="0" eb="1">
      <t>リ</t>
    </rPh>
    <rPh sb="5" eb="6">
      <t>ヨシ</t>
    </rPh>
    <phoneticPr fontId="2"/>
  </si>
  <si>
    <t>〔</t>
  </si>
  <si>
    <t>印</t>
  </si>
  <si>
    <t>履　歴　書</t>
    <rPh sb="0" eb="1">
      <t>クツ</t>
    </rPh>
    <rPh sb="2" eb="3">
      <t>レキ</t>
    </rPh>
    <rPh sb="4" eb="5">
      <t>ショ</t>
    </rPh>
    <phoneticPr fontId="2"/>
  </si>
  <si>
    <t>学　　歴</t>
    <rPh sb="0" eb="1">
      <t>ガク</t>
    </rPh>
    <rPh sb="3" eb="4">
      <t>レキ</t>
    </rPh>
    <phoneticPr fontId="2"/>
  </si>
  <si>
    <t>雇用保険</t>
    <rPh sb="0" eb="4">
      <t>コヨ</t>
    </rPh>
    <phoneticPr fontId="2"/>
  </si>
  <si>
    <t>（最終学歴）</t>
    <rPh sb="1" eb="3">
      <t>サイシュウ</t>
    </rPh>
    <rPh sb="3" eb="5">
      <t>ガクレキ</t>
    </rPh>
    <phoneticPr fontId="2"/>
  </si>
  <si>
    <t>　３．主任技術者の資格内容（該当するものを選んで記入すること。）</t>
    <rPh sb="3" eb="5">
      <t>シュニン</t>
    </rPh>
    <rPh sb="5" eb="8">
      <t>ギジュツシャ</t>
    </rPh>
    <rPh sb="9" eb="11">
      <t>シカク</t>
    </rPh>
    <rPh sb="11" eb="13">
      <t>ナイヨウ</t>
    </rPh>
    <rPh sb="14" eb="16">
      <t>ガイトウ</t>
    </rPh>
    <rPh sb="21" eb="22">
      <t>エラ</t>
    </rPh>
    <rPh sb="24" eb="26">
      <t>キニュウ</t>
    </rPh>
    <phoneticPr fontId="2"/>
  </si>
  <si>
    <t>職　　歴</t>
    <rPh sb="0" eb="1">
      <t>ショク</t>
    </rPh>
    <rPh sb="3" eb="4">
      <t>レキ</t>
    </rPh>
    <phoneticPr fontId="2"/>
  </si>
  <si>
    <t>備考</t>
    <rPh sb="0" eb="2">
      <t>ビコウ</t>
    </rPh>
    <phoneticPr fontId="2"/>
  </si>
  <si>
    <t>免許・資格</t>
    <rPh sb="0" eb="2">
      <t>メンキョ</t>
    </rPh>
    <rPh sb="3" eb="5">
      <t>シカク</t>
    </rPh>
    <phoneticPr fontId="2"/>
  </si>
  <si>
    <t>写真欄</t>
    <rPh sb="0" eb="2">
      <t>シャシン</t>
    </rPh>
    <rPh sb="2" eb="3">
      <t>ラン</t>
    </rPh>
    <phoneticPr fontId="2"/>
  </si>
  <si>
    <t>横2.4㎝</t>
    <rPh sb="0" eb="1">
      <t>ヨコ</t>
    </rPh>
    <phoneticPr fontId="2"/>
  </si>
  <si>
    <t>程度のもの</t>
    <rPh sb="0" eb="2">
      <t>テイド</t>
    </rPh>
    <phoneticPr fontId="2"/>
  </si>
  <si>
    <t>添付</t>
    <rPh sb="0" eb="2">
      <t>テンプ</t>
    </rPh>
    <phoneticPr fontId="2"/>
  </si>
  <si>
    <t>市道○○線 道路新設工事</t>
    <rPh sb="0" eb="2">
      <t>シドウ</t>
    </rPh>
    <rPh sb="4" eb="5">
      <t>セン</t>
    </rPh>
    <rPh sb="6" eb="8">
      <t>ドウロ</t>
    </rPh>
    <rPh sb="8" eb="10">
      <t>シンセツ</t>
    </rPh>
    <rPh sb="10" eb="12">
      <t>コウジ</t>
    </rPh>
    <phoneticPr fontId="2"/>
  </si>
  <si>
    <t>技術者の履歴書の職歴、免許・資格欄は、技術者の設置基準（特に仕様書で定め</t>
    <rPh sb="0" eb="3">
      <t>ギジュツシャ</t>
    </rPh>
    <rPh sb="4" eb="6">
      <t>リレキ</t>
    </rPh>
    <rPh sb="6" eb="7">
      <t>ショ</t>
    </rPh>
    <rPh sb="8" eb="10">
      <t>ショクレキ</t>
    </rPh>
    <rPh sb="11" eb="13">
      <t>メンキョ</t>
    </rPh>
    <rPh sb="14" eb="16">
      <t>シカク</t>
    </rPh>
    <rPh sb="16" eb="17">
      <t>ラン</t>
    </rPh>
    <rPh sb="19" eb="22">
      <t>ギジュツシャ</t>
    </rPh>
    <rPh sb="23" eb="25">
      <t>セッチ</t>
    </rPh>
    <rPh sb="25" eb="27">
      <t>キジュン</t>
    </rPh>
    <rPh sb="28" eb="29">
      <t>トク</t>
    </rPh>
    <rPh sb="30" eb="33">
      <t>シヨウショ</t>
    </rPh>
    <rPh sb="34" eb="35">
      <t>サダ</t>
    </rPh>
    <phoneticPr fontId="2"/>
  </si>
  <si>
    <t>られたものを含む。）に適合していることを確認するに足りる内容とすること。</t>
    <rPh sb="6" eb="7">
      <t>フク</t>
    </rPh>
    <rPh sb="11" eb="13">
      <t>テキゴウ</t>
    </rPh>
    <rPh sb="20" eb="22">
      <t>カクニン</t>
    </rPh>
    <rPh sb="25" eb="26">
      <t>タ</t>
    </rPh>
    <rPh sb="28" eb="30">
      <t>ナイヨウ</t>
    </rPh>
    <phoneticPr fontId="2"/>
  </si>
  <si>
    <t>「免許・資格」欄に記載したものの免許証・登録証等の写しを添付すること。</t>
    <rPh sb="1" eb="3">
      <t>メンキョ</t>
    </rPh>
    <rPh sb="4" eb="6">
      <t>シカク</t>
    </rPh>
    <rPh sb="7" eb="8">
      <t>ラン</t>
    </rPh>
    <rPh sb="9" eb="11">
      <t>キサイ</t>
    </rPh>
    <rPh sb="16" eb="19">
      <t>メンキョショウ</t>
    </rPh>
    <rPh sb="20" eb="22">
      <t>トウロク</t>
    </rPh>
    <rPh sb="22" eb="23">
      <t>ショウ</t>
    </rPh>
    <rPh sb="23" eb="24">
      <t>トウ</t>
    </rPh>
    <rPh sb="25" eb="26">
      <t>ウツ</t>
    </rPh>
    <rPh sb="28" eb="30">
      <t>テンプ</t>
    </rPh>
    <phoneticPr fontId="2"/>
  </si>
  <si>
    <t>生年月日</t>
    <rPh sb="0" eb="2">
      <t>セイネン</t>
    </rPh>
    <rPh sb="2" eb="4">
      <t>ガッピ</t>
    </rPh>
    <phoneticPr fontId="2"/>
  </si>
  <si>
    <t>（現場代理人・技術者）</t>
    <rPh sb="1" eb="3">
      <t>ゲンバ</t>
    </rPh>
    <rPh sb="3" eb="6">
      <t>ダイリニン</t>
    </rPh>
    <rPh sb="7" eb="10">
      <t>ギジュツシャ</t>
    </rPh>
    <phoneticPr fontId="2"/>
  </si>
  <si>
    <t>昭和</t>
  </si>
  <si>
    <t>日生</t>
    <rPh sb="0" eb="1">
      <t>ヒ</t>
    </rPh>
    <rPh sb="1" eb="2">
      <t>ウマ</t>
    </rPh>
    <phoneticPr fontId="2"/>
  </si>
  <si>
    <t>材 料 承 認（ 確 認 ）願</t>
    <rPh sb="0" eb="1">
      <t>ザイ</t>
    </rPh>
    <rPh sb="2" eb="3">
      <t>リョウ</t>
    </rPh>
    <rPh sb="4" eb="5">
      <t>ウケタマワ</t>
    </rPh>
    <rPh sb="6" eb="7">
      <t>シノブ</t>
    </rPh>
    <rPh sb="9" eb="10">
      <t>アキラ</t>
    </rPh>
    <rPh sb="11" eb="12">
      <t>シノブ</t>
    </rPh>
    <rPh sb="14" eb="15">
      <t>ネガイ</t>
    </rPh>
    <phoneticPr fontId="2"/>
  </si>
  <si>
    <t>ＮＯ．１</t>
  </si>
  <si>
    <t>工　事　名</t>
  </si>
  <si>
    <t>上記工事について、別紙材料の使用承認（確認）を願います。</t>
    <rPh sb="0" eb="2">
      <t>ジョウキ</t>
    </rPh>
    <rPh sb="2" eb="4">
      <t>コウジ</t>
    </rPh>
    <rPh sb="9" eb="11">
      <t>ベッシ</t>
    </rPh>
    <rPh sb="11" eb="13">
      <t>ザイリョウ</t>
    </rPh>
    <rPh sb="14" eb="16">
      <t>シヨウ</t>
    </rPh>
    <rPh sb="16" eb="18">
      <t>ショウニン</t>
    </rPh>
    <rPh sb="19" eb="21">
      <t>カクニン</t>
    </rPh>
    <rPh sb="23" eb="24">
      <t>ネガ</t>
    </rPh>
    <phoneticPr fontId="2"/>
  </si>
  <si>
    <t>請負者住所</t>
    <rPh sb="0" eb="2">
      <t>ウケオイ</t>
    </rPh>
    <rPh sb="2" eb="3">
      <t>シャ</t>
    </rPh>
    <rPh sb="3" eb="5">
      <t>ジュウショ</t>
    </rPh>
    <phoneticPr fontId="2"/>
  </si>
  <si>
    <t>次の工事については</t>
    <rPh sb="0" eb="1">
      <t>ツギ</t>
    </rPh>
    <rPh sb="2" eb="4">
      <t>コウジ</t>
    </rPh>
    <phoneticPr fontId="2"/>
  </si>
  <si>
    <t>材料名</t>
    <rPh sb="0" eb="2">
      <t>ザイリョウ</t>
    </rPh>
    <rPh sb="2" eb="3">
      <t>メイ</t>
    </rPh>
    <phoneticPr fontId="2"/>
  </si>
  <si>
    <t>技術者の氏名</t>
    <rPh sb="0" eb="3">
      <t>ギジュツシャ</t>
    </rPh>
    <rPh sb="4" eb="6">
      <t>シメイ</t>
    </rPh>
    <phoneticPr fontId="2"/>
  </si>
  <si>
    <t>単位</t>
    <rPh sb="0" eb="2">
      <t>タンイ</t>
    </rPh>
    <phoneticPr fontId="2"/>
  </si>
  <si>
    <t>数量</t>
    <rPh sb="0" eb="2">
      <t>スウリョウ</t>
    </rPh>
    <phoneticPr fontId="2"/>
  </si>
  <si>
    <t>有</t>
    <rPh sb="0" eb="1">
      <t>アリ</t>
    </rPh>
    <phoneticPr fontId="2"/>
  </si>
  <si>
    <t>安全衛生責任者名</t>
    <rPh sb="0" eb="2">
      <t>アンゼン</t>
    </rPh>
    <rPh sb="2" eb="4">
      <t>エイセイ</t>
    </rPh>
    <rPh sb="4" eb="7">
      <t>セキニンシャ</t>
    </rPh>
    <rPh sb="7" eb="8">
      <t>メイ</t>
    </rPh>
    <phoneticPr fontId="2"/>
  </si>
  <si>
    <t>雇用保険</t>
    <rPh sb="0" eb="4">
      <t>コ</t>
    </rPh>
    <phoneticPr fontId="2"/>
  </si>
  <si>
    <t>営業所の名称</t>
    <rPh sb="0" eb="2">
      <t>エイギョウ</t>
    </rPh>
    <rPh sb="2" eb="3">
      <t>ジョ</t>
    </rPh>
    <rPh sb="4" eb="6">
      <t>メイショウ</t>
    </rPh>
    <phoneticPr fontId="2"/>
  </si>
  <si>
    <t>資料</t>
    <rPh sb="0" eb="2">
      <t>シリョウ</t>
    </rPh>
    <phoneticPr fontId="2"/>
  </si>
  <si>
    <t>　4．内容が不足する場合は、適宜、別葉とすること。</t>
    <rPh sb="3" eb="5">
      <t>ナイヨウ</t>
    </rPh>
    <rPh sb="6" eb="8">
      <t>フソク</t>
    </rPh>
    <rPh sb="10" eb="12">
      <t>バアイ</t>
    </rPh>
    <rPh sb="14" eb="16">
      <t>テキギ</t>
    </rPh>
    <rPh sb="17" eb="18">
      <t>ベツ</t>
    </rPh>
    <rPh sb="18" eb="19">
      <t>ヨウ</t>
    </rPh>
    <phoneticPr fontId="2"/>
  </si>
  <si>
    <t>実施年月</t>
    <rPh sb="0" eb="2">
      <t>ジッシ</t>
    </rPh>
    <rPh sb="2" eb="4">
      <t>ネンゲツ</t>
    </rPh>
    <phoneticPr fontId="2"/>
  </si>
  <si>
    <t>変更後</t>
    <rPh sb="0" eb="2">
      <t>ヘンコウ</t>
    </rPh>
    <rPh sb="2" eb="3">
      <t>アト</t>
    </rPh>
    <phoneticPr fontId="2"/>
  </si>
  <si>
    <t>安全・訓練等の活動内容</t>
    <rPh sb="0" eb="2">
      <t>アンゼン</t>
    </rPh>
    <rPh sb="3" eb="5">
      <t>クンレン</t>
    </rPh>
    <rPh sb="5" eb="6">
      <t>トウ</t>
    </rPh>
    <rPh sb="7" eb="9">
      <t>カツドウ</t>
    </rPh>
    <rPh sb="9" eb="11">
      <t>ナイヨウ</t>
    </rPh>
    <phoneticPr fontId="2"/>
  </si>
  <si>
    <t>契約日</t>
    <rPh sb="0" eb="3">
      <t>ケイヤクビ</t>
    </rPh>
    <phoneticPr fontId="2"/>
  </si>
  <si>
    <t>うきは市長</t>
    <rPh sb="3" eb="5">
      <t>シチョウ</t>
    </rPh>
    <phoneticPr fontId="2"/>
  </si>
  <si>
    <t>現場代理人</t>
    <rPh sb="0" eb="2">
      <t>ゲンバ</t>
    </rPh>
    <rPh sb="2" eb="5">
      <t>ダイリニン</t>
    </rPh>
    <phoneticPr fontId="2"/>
  </si>
  <si>
    <t>完　　成　　届</t>
    <rPh sb="0" eb="1">
      <t>カン</t>
    </rPh>
    <rPh sb="3" eb="4">
      <t>セイ</t>
    </rPh>
    <rPh sb="6" eb="7">
      <t>トド</t>
    </rPh>
    <phoneticPr fontId="2"/>
  </si>
  <si>
    <t>《再下請負関係》</t>
    <rPh sb="1" eb="2">
      <t>サイ</t>
    </rPh>
    <rPh sb="2" eb="3">
      <t>シタ</t>
    </rPh>
    <rPh sb="3" eb="5">
      <t>ウケオ</t>
    </rPh>
    <rPh sb="5" eb="7">
      <t>カンケイ</t>
    </rPh>
    <phoneticPr fontId="2"/>
  </si>
  <si>
    <t>完成年月日</t>
    <rPh sb="0" eb="2">
      <t>カンセイ</t>
    </rPh>
    <rPh sb="2" eb="5">
      <t>ネンガッピ</t>
    </rPh>
    <phoneticPr fontId="2"/>
  </si>
  <si>
    <t>発注者名
住　　所</t>
    <rPh sb="0" eb="3">
      <t>ハッチュウシャ</t>
    </rPh>
    <rPh sb="3" eb="4">
      <t>メイ</t>
    </rPh>
    <rPh sb="5" eb="6">
      <t>ジュウ</t>
    </rPh>
    <rPh sb="8" eb="9">
      <t>ショ</t>
    </rPh>
    <phoneticPr fontId="2"/>
  </si>
  <si>
    <t>　　技術者を記載する。（一式工事の主任技術者が専門工事の主任技術者としての資格を有する場合は専門技術者を兼ねる</t>
    <rPh sb="2" eb="5">
      <t>ギジュツシャ</t>
    </rPh>
    <rPh sb="6" eb="8">
      <t>キサイ</t>
    </rPh>
    <rPh sb="12" eb="14">
      <t>イッシキ</t>
    </rPh>
    <rPh sb="14" eb="16">
      <t>コウジ</t>
    </rPh>
    <rPh sb="17" eb="19">
      <t>シュニン</t>
    </rPh>
    <rPh sb="19" eb="22">
      <t>ギジュツシャ</t>
    </rPh>
    <rPh sb="23" eb="25">
      <t>センモン</t>
    </rPh>
    <rPh sb="25" eb="27">
      <t>コウジ</t>
    </rPh>
    <rPh sb="28" eb="30">
      <t>シュニン</t>
    </rPh>
    <rPh sb="30" eb="33">
      <t>ギジュツシャ</t>
    </rPh>
    <rPh sb="37" eb="39">
      <t>シカク</t>
    </rPh>
    <rPh sb="40" eb="41">
      <t>ユウ</t>
    </rPh>
    <rPh sb="43" eb="45">
      <t>バアイ</t>
    </rPh>
    <rPh sb="46" eb="48">
      <t>センモン</t>
    </rPh>
    <rPh sb="48" eb="51">
      <t>ギジュツシャ</t>
    </rPh>
    <rPh sb="52" eb="53">
      <t>カ</t>
    </rPh>
    <phoneticPr fontId="2"/>
  </si>
  <si>
    <t>知事</t>
    <rPh sb="0" eb="2">
      <t>チジ</t>
    </rPh>
    <phoneticPr fontId="2"/>
  </si>
  <si>
    <t>下記のとおり完成したのでお届けします。</t>
    <rPh sb="0" eb="2">
      <t>カキ</t>
    </rPh>
    <rPh sb="6" eb="8">
      <t>カンセイ</t>
    </rPh>
    <rPh sb="13" eb="14">
      <t>トド</t>
    </rPh>
    <phoneticPr fontId="2"/>
  </si>
  <si>
    <t>適宜欄を設けて全員を記載する。</t>
    <rPh sb="0" eb="1">
      <t>テキ</t>
    </rPh>
    <rPh sb="1" eb="2">
      <t>ギ</t>
    </rPh>
    <rPh sb="2" eb="3">
      <t>ラン</t>
    </rPh>
    <rPh sb="4" eb="5">
      <t>モウ</t>
    </rPh>
    <rPh sb="7" eb="9">
      <t>ゼンイン</t>
    </rPh>
    <rPh sb="10" eb="12">
      <t>キサイ</t>
    </rPh>
    <phoneticPr fontId="2"/>
  </si>
  <si>
    <t>　3．建設業の許可がある場合は、許可番号を記載すること。</t>
    <rPh sb="3" eb="5">
      <t>ケンセツ</t>
    </rPh>
    <rPh sb="5" eb="6">
      <t>ギョウ</t>
    </rPh>
    <rPh sb="7" eb="9">
      <t>キョカ</t>
    </rPh>
    <rPh sb="12" eb="14">
      <t>バアイ</t>
    </rPh>
    <rPh sb="16" eb="18">
      <t>キョカ</t>
    </rPh>
    <rPh sb="18" eb="20">
      <t>バンゴウ</t>
    </rPh>
    <rPh sb="21" eb="23">
      <t>キサイ</t>
    </rPh>
    <phoneticPr fontId="2"/>
  </si>
  <si>
    <t>代表者名</t>
  </si>
  <si>
    <t>　　　　　　　　　　　　　　　　</t>
  </si>
  <si>
    <t>実　務　経　験　証　明　書</t>
    <rPh sb="0" eb="1">
      <t>ジツ</t>
    </rPh>
    <rPh sb="2" eb="3">
      <t>ツトム</t>
    </rPh>
    <rPh sb="4" eb="5">
      <t>キョウ</t>
    </rPh>
    <rPh sb="6" eb="7">
      <t>シルシ</t>
    </rPh>
    <rPh sb="8" eb="9">
      <t>アカシ</t>
    </rPh>
    <rPh sb="10" eb="11">
      <t>メイ</t>
    </rPh>
    <rPh sb="12" eb="13">
      <t>ショ</t>
    </rPh>
    <phoneticPr fontId="2"/>
  </si>
  <si>
    <t>雇用管理責任者名</t>
    <rPh sb="0" eb="2">
      <t>コヨウ</t>
    </rPh>
    <rPh sb="2" eb="4">
      <t>カンリ</t>
    </rPh>
    <rPh sb="4" eb="7">
      <t>セキニンシャ</t>
    </rPh>
    <rPh sb="7" eb="8">
      <t>メイ</t>
    </rPh>
    <phoneticPr fontId="2"/>
  </si>
  <si>
    <t>工 事 出 来 高 代 金 請 求 書</t>
    <rPh sb="4" eb="5">
      <t>デ</t>
    </rPh>
    <rPh sb="6" eb="7">
      <t>ライ</t>
    </rPh>
    <rPh sb="8" eb="9">
      <t>タカ</t>
    </rPh>
    <rPh sb="10" eb="11">
      <t>ダイ</t>
    </rPh>
    <rPh sb="12" eb="13">
      <t>キン</t>
    </rPh>
    <rPh sb="14" eb="15">
      <t>ショウ</t>
    </rPh>
    <rPh sb="16" eb="17">
      <t>モトム</t>
    </rPh>
    <rPh sb="18" eb="19">
      <t>ショ</t>
    </rPh>
    <phoneticPr fontId="2"/>
  </si>
  <si>
    <t>振　込　先</t>
    <rPh sb="0" eb="1">
      <t>オサム</t>
    </rPh>
    <rPh sb="2" eb="3">
      <t>コミ</t>
    </rPh>
    <rPh sb="4" eb="5">
      <t>サキ</t>
    </rPh>
    <phoneticPr fontId="2"/>
  </si>
  <si>
    <t>代表者名</t>
    <rPh sb="0" eb="2">
      <t>ダイヒョウ</t>
    </rPh>
    <rPh sb="2" eb="3">
      <t>モノ</t>
    </rPh>
    <rPh sb="3" eb="4">
      <t>メイ</t>
    </rPh>
    <phoneticPr fontId="2"/>
  </si>
  <si>
    <t>○印をつけること。(予定がある場合は「有」に○印をつけること。)</t>
  </si>
  <si>
    <t>安全衛生責任者</t>
    <rPh sb="0" eb="2">
      <t>アンゼン</t>
    </rPh>
    <rPh sb="2" eb="4">
      <t>エイセイ</t>
    </rPh>
    <rPh sb="4" eb="6">
      <t>セキニン</t>
    </rPh>
    <rPh sb="6" eb="7">
      <t>シャ</t>
    </rPh>
    <phoneticPr fontId="2"/>
  </si>
  <si>
    <t>但し</t>
    <rPh sb="0" eb="1">
      <t>タダ</t>
    </rPh>
    <phoneticPr fontId="2"/>
  </si>
  <si>
    <t>工事係長</t>
    <rPh sb="0" eb="2">
      <t>コウジ</t>
    </rPh>
    <rPh sb="2" eb="4">
      <t>カカリチョウ</t>
    </rPh>
    <phoneticPr fontId="2"/>
  </si>
  <si>
    <t>うきは市長　様</t>
    <rPh sb="3" eb="5">
      <t>シチョウ</t>
    </rPh>
    <rPh sb="6" eb="7">
      <t>サマ</t>
    </rPh>
    <phoneticPr fontId="2"/>
  </si>
  <si>
    <t>口座振込依頼書（必ずご記入をお願いします。）</t>
    <rPh sb="0" eb="2">
      <t>コウザ</t>
    </rPh>
    <rPh sb="2" eb="4">
      <t>フリコ</t>
    </rPh>
    <rPh sb="4" eb="7">
      <t>イライショ</t>
    </rPh>
    <rPh sb="8" eb="9">
      <t>カナラ</t>
    </rPh>
    <rPh sb="11" eb="13">
      <t>キニュウ</t>
    </rPh>
    <rPh sb="15" eb="16">
      <t>ネガ</t>
    </rPh>
    <phoneticPr fontId="2"/>
  </si>
  <si>
    <t>口座番号</t>
    <rPh sb="0" eb="2">
      <t>コウザ</t>
    </rPh>
    <rPh sb="2" eb="4">
      <t>バンゴウ</t>
    </rPh>
    <phoneticPr fontId="2"/>
  </si>
  <si>
    <t>請求金額</t>
  </si>
  <si>
    <t>記</t>
    <rPh sb="0" eb="1">
      <t>キ</t>
    </rPh>
    <phoneticPr fontId="2"/>
  </si>
  <si>
    <t>会社名</t>
    <rPh sb="0" eb="2">
      <t>カイシャ</t>
    </rPh>
    <rPh sb="2" eb="3">
      <t>メイ</t>
    </rPh>
    <phoneticPr fontId="2"/>
  </si>
  <si>
    <t>専　任
非専任</t>
    <rPh sb="0" eb="3">
      <t>センニン</t>
    </rPh>
    <rPh sb="4" eb="5">
      <t>ヒ</t>
    </rPh>
    <rPh sb="5" eb="7">
      <t>センニン</t>
    </rPh>
    <phoneticPr fontId="2"/>
  </si>
  <si>
    <t>職</t>
    <rPh sb="0" eb="1">
      <t>ショク</t>
    </rPh>
    <phoneticPr fontId="2"/>
  </si>
  <si>
    <t>会社名</t>
    <rPh sb="0" eb="3">
      <t>カイシャメイ</t>
    </rPh>
    <phoneticPr fontId="2"/>
  </si>
  <si>
    <t>建設業法「技術認定」</t>
    <rPh sb="0" eb="2">
      <t>ケンセツ</t>
    </rPh>
    <rPh sb="2" eb="3">
      <t>ギョウ</t>
    </rPh>
    <rPh sb="3" eb="4">
      <t>ホウ</t>
    </rPh>
    <rPh sb="5" eb="7">
      <t>ギジュツ</t>
    </rPh>
    <rPh sb="7" eb="9">
      <t>ニンテイ</t>
    </rPh>
    <phoneticPr fontId="2"/>
  </si>
  <si>
    <t>工事名</t>
    <rPh sb="0" eb="2">
      <t>コウジ</t>
    </rPh>
    <rPh sb="2" eb="3">
      <t>ナ</t>
    </rPh>
    <phoneticPr fontId="2"/>
  </si>
  <si>
    <t>所在地</t>
  </si>
  <si>
    <t>受取人口座名義</t>
    <rPh sb="0" eb="2">
      <t>ウケトリ</t>
    </rPh>
    <rPh sb="2" eb="3">
      <t>ニン</t>
    </rPh>
    <rPh sb="3" eb="5">
      <t>コウザ</t>
    </rPh>
    <rPh sb="5" eb="7">
      <t>メイギ</t>
    </rPh>
    <phoneticPr fontId="2"/>
  </si>
  <si>
    <t>購入累計額</t>
    <rPh sb="0" eb="2">
      <t>コウニュウ</t>
    </rPh>
    <rPh sb="2" eb="4">
      <t>ルイケイ</t>
    </rPh>
    <rPh sb="4" eb="5">
      <t>ガク</t>
    </rPh>
    <phoneticPr fontId="2"/>
  </si>
  <si>
    <t>この報告書は、工事請負契約後１ヶ月以内に提出すること。</t>
    <rPh sb="2" eb="4">
      <t>ホウコク</t>
    </rPh>
    <rPh sb="4" eb="5">
      <t>ショ</t>
    </rPh>
    <rPh sb="7" eb="9">
      <t>コウジ</t>
    </rPh>
    <rPh sb="9" eb="11">
      <t>ウケオイ</t>
    </rPh>
    <rPh sb="11" eb="13">
      <t>ケイヤク</t>
    </rPh>
    <rPh sb="13" eb="14">
      <t>ゴ</t>
    </rPh>
    <rPh sb="14" eb="17">
      <t>イッカゲツ</t>
    </rPh>
    <rPh sb="17" eb="19">
      <t>イナイ</t>
    </rPh>
    <rPh sb="20" eb="22">
      <t>テイシュツ</t>
    </rPh>
    <phoneticPr fontId="2"/>
  </si>
  <si>
    <t>（フリガナ）</t>
  </si>
  <si>
    <t>工事出来高代金として請求します。</t>
    <rPh sb="2" eb="5">
      <t>デキダカ</t>
    </rPh>
    <rPh sb="5" eb="7">
      <t>ダイキン</t>
    </rPh>
    <rPh sb="10" eb="12">
      <t>セイキュウ</t>
    </rPh>
    <phoneticPr fontId="2"/>
  </si>
  <si>
    <t xml:space="preserve">TEL </t>
  </si>
  <si>
    <t>使用者の商号</t>
    <rPh sb="0" eb="3">
      <t>シヨウシャ</t>
    </rPh>
    <rPh sb="4" eb="6">
      <t>ショウゴウ</t>
    </rPh>
    <phoneticPr fontId="2"/>
  </si>
  <si>
    <t>月</t>
    <rPh sb="0" eb="1">
      <t>ツキ</t>
    </rPh>
    <phoneticPr fontId="2"/>
  </si>
  <si>
    <t>工 事 完 成 代 金 請 求 書</t>
    <rPh sb="4" eb="5">
      <t>カン</t>
    </rPh>
    <rPh sb="6" eb="7">
      <t>シゲル</t>
    </rPh>
    <rPh sb="8" eb="9">
      <t>ダイ</t>
    </rPh>
    <rPh sb="10" eb="11">
      <t>カネ</t>
    </rPh>
    <rPh sb="12" eb="13">
      <t>ショウ</t>
    </rPh>
    <rPh sb="14" eb="15">
      <t>モトム</t>
    </rPh>
    <rPh sb="16" eb="17">
      <t>ショ</t>
    </rPh>
    <phoneticPr fontId="2"/>
  </si>
  <si>
    <t>消防法「消防設備士試験」</t>
    <rPh sb="0" eb="2">
      <t>ショウボウ</t>
    </rPh>
    <rPh sb="2" eb="3">
      <t>ホウ</t>
    </rPh>
    <rPh sb="4" eb="6">
      <t>ショウボウ</t>
    </rPh>
    <rPh sb="6" eb="8">
      <t>セツビ</t>
    </rPh>
    <rPh sb="8" eb="9">
      <t>シ</t>
    </rPh>
    <rPh sb="9" eb="11">
      <t>シケン</t>
    </rPh>
    <phoneticPr fontId="2"/>
  </si>
  <si>
    <t>加入   未加入</t>
    <rPh sb="0" eb="2">
      <t>カニュウ</t>
    </rPh>
    <rPh sb="5" eb="8">
      <t>ミカニュウ</t>
    </rPh>
    <phoneticPr fontId="2"/>
  </si>
  <si>
    <t>工 事 前 払 金 請 求 書</t>
    <rPh sb="0" eb="1">
      <t>コウ</t>
    </rPh>
    <rPh sb="2" eb="3">
      <t>コト</t>
    </rPh>
    <rPh sb="4" eb="5">
      <t>マエ</t>
    </rPh>
    <rPh sb="6" eb="7">
      <t>バライ</t>
    </rPh>
    <rPh sb="8" eb="9">
      <t>キン</t>
    </rPh>
    <rPh sb="10" eb="11">
      <t>ショウ</t>
    </rPh>
    <rPh sb="12" eb="13">
      <t>モトム</t>
    </rPh>
    <rPh sb="14" eb="15">
      <t>ショ</t>
    </rPh>
    <phoneticPr fontId="2"/>
  </si>
  <si>
    <t>工事名称及び
工事内容</t>
    <rPh sb="0" eb="2">
      <t>コウジ</t>
    </rPh>
    <rPh sb="2" eb="4">
      <t>メイショウ</t>
    </rPh>
    <rPh sb="4" eb="5">
      <t>オヨ</t>
    </rPh>
    <rPh sb="7" eb="9">
      <t>コウジ</t>
    </rPh>
    <rPh sb="9" eb="11">
      <t>ナイヨウ</t>
    </rPh>
    <phoneticPr fontId="2"/>
  </si>
  <si>
    <t xml:space="preserve">  ※注）前払請求額は、原則万円未満切り捨てとする。</t>
    <rPh sb="3" eb="4">
      <t>チュウ</t>
    </rPh>
    <rPh sb="5" eb="7">
      <t>マエバライ</t>
    </rPh>
    <rPh sb="7" eb="9">
      <t>セイキュウ</t>
    </rPh>
    <rPh sb="9" eb="10">
      <t>ガク</t>
    </rPh>
    <rPh sb="12" eb="14">
      <t>ゲンソク</t>
    </rPh>
    <rPh sb="14" eb="16">
      <t>マンエン</t>
    </rPh>
    <rPh sb="16" eb="18">
      <t>ミマン</t>
    </rPh>
    <rPh sb="18" eb="19">
      <t>キ</t>
    </rPh>
    <rPh sb="20" eb="21">
      <t>ス</t>
    </rPh>
    <phoneticPr fontId="2"/>
  </si>
  <si>
    <t>□指示　　□承諾　　□協議　　□提出　　□報告　　□通知　　□（　　　　）</t>
    <rPh sb="1" eb="3">
      <t>シジ</t>
    </rPh>
    <rPh sb="6" eb="8">
      <t>ショウダク</t>
    </rPh>
    <rPh sb="11" eb="13">
      <t>キョウギ</t>
    </rPh>
    <rPh sb="16" eb="18">
      <t>テイシュツ</t>
    </rPh>
    <rPh sb="21" eb="23">
      <t>ホウコク</t>
    </rPh>
    <rPh sb="26" eb="28">
      <t>ツウチ</t>
    </rPh>
    <phoneticPr fontId="2"/>
  </si>
  <si>
    <t>代表者氏名</t>
  </si>
  <si>
    <t xml:space="preserve">      ※  本様式は、Ａ３判とする。</t>
  </si>
  <si>
    <t>　　　上記工事について、下記のとおり下請施工体系図を報告します。</t>
    <rPh sb="3" eb="5">
      <t>ジョウキ</t>
    </rPh>
    <rPh sb="5" eb="7">
      <t>コウジ</t>
    </rPh>
    <rPh sb="12" eb="14">
      <t>カキ</t>
    </rPh>
    <rPh sb="18" eb="20">
      <t>シタウケ</t>
    </rPh>
    <rPh sb="20" eb="22">
      <t>セコウ</t>
    </rPh>
    <rPh sb="22" eb="25">
      <t>タイケイズ</t>
    </rPh>
    <rPh sb="26" eb="28">
      <t>ホウコク</t>
    </rPh>
    <phoneticPr fontId="2"/>
  </si>
  <si>
    <t>契約変更年月日</t>
    <rPh sb="0" eb="2">
      <t>ケイヤク</t>
    </rPh>
    <rPh sb="2" eb="4">
      <t>ヘンコウ</t>
    </rPh>
    <rPh sb="4" eb="7">
      <t>ネンガッピ</t>
    </rPh>
    <phoneticPr fontId="2"/>
  </si>
  <si>
    <t>必要枚数による場合</t>
    <rPh sb="0" eb="2">
      <t>ヒツヨウ</t>
    </rPh>
    <rPh sb="2" eb="4">
      <t>マイスウ</t>
    </rPh>
    <rPh sb="7" eb="9">
      <t>バアイ</t>
    </rPh>
    <phoneticPr fontId="2"/>
  </si>
  <si>
    <t>変更後契約金額</t>
    <rPh sb="0" eb="2">
      <t>ヘンコウ</t>
    </rPh>
    <rPh sb="2" eb="3">
      <t>ゴ</t>
    </rPh>
    <rPh sb="3" eb="5">
      <t>ケイヤク</t>
    </rPh>
    <rPh sb="5" eb="7">
      <t>キンガク</t>
    </rPh>
    <phoneticPr fontId="2"/>
  </si>
  <si>
    <t>工 事 中 間 前 払 金 請 求 書</t>
    <rPh sb="0" eb="1">
      <t>コウ</t>
    </rPh>
    <rPh sb="2" eb="3">
      <t>コト</t>
    </rPh>
    <rPh sb="4" eb="5">
      <t>ナカ</t>
    </rPh>
    <rPh sb="6" eb="7">
      <t>アイダ</t>
    </rPh>
    <rPh sb="8" eb="9">
      <t>マエ</t>
    </rPh>
    <rPh sb="10" eb="11">
      <t>バライ</t>
    </rPh>
    <rPh sb="12" eb="13">
      <t>キン</t>
    </rPh>
    <rPh sb="14" eb="15">
      <t>ショウ</t>
    </rPh>
    <rPh sb="16" eb="17">
      <t>モトム</t>
    </rPh>
    <rPh sb="18" eb="19">
      <t>ショ</t>
    </rPh>
    <phoneticPr fontId="2"/>
  </si>
  <si>
    <t>〒</t>
  </si>
  <si>
    <t>FAX</t>
  </si>
  <si>
    <t xml:space="preserve">  ※注）中間前払請求額は、原則万円未満切り捨てとする。</t>
    <rPh sb="3" eb="4">
      <t>チュウ</t>
    </rPh>
    <rPh sb="5" eb="7">
      <t>チュウカン</t>
    </rPh>
    <rPh sb="7" eb="9">
      <t>マエバライ</t>
    </rPh>
    <rPh sb="9" eb="11">
      <t>セイキュウ</t>
    </rPh>
    <rPh sb="11" eb="12">
      <t>ガク</t>
    </rPh>
    <rPh sb="14" eb="16">
      <t>ゲンソク</t>
    </rPh>
    <rPh sb="16" eb="18">
      <t>マンエン</t>
    </rPh>
    <rPh sb="18" eb="20">
      <t>ミマン</t>
    </rPh>
    <rPh sb="20" eb="21">
      <t>キ</t>
    </rPh>
    <rPh sb="22" eb="23">
      <t>ス</t>
    </rPh>
    <phoneticPr fontId="2"/>
  </si>
  <si>
    <t>年    月</t>
    <rPh sb="0" eb="1">
      <t>ネン</t>
    </rPh>
    <rPh sb="5" eb="6">
      <t>ガツ</t>
    </rPh>
    <phoneticPr fontId="2"/>
  </si>
  <si>
    <t>○○川災害復旧工事</t>
    <rPh sb="2" eb="3">
      <t>カワ</t>
    </rPh>
    <rPh sb="3" eb="7">
      <t>サイガイフッキュウ</t>
    </rPh>
    <rPh sb="7" eb="9">
      <t>コウジ</t>
    </rPh>
    <phoneticPr fontId="2"/>
  </si>
  <si>
    <t>　  　　　　　</t>
  </si>
  <si>
    <t xml:space="preserve">２次下請  </t>
  </si>
  <si>
    <t>出来形期日</t>
    <rPh sb="0" eb="2">
      <t>デキ</t>
    </rPh>
    <rPh sb="2" eb="3">
      <t>ガタ</t>
    </rPh>
    <rPh sb="3" eb="5">
      <t>キジツ</t>
    </rPh>
    <phoneticPr fontId="2"/>
  </si>
  <si>
    <t>一号特定技能外国人の従事の状況(有無)</t>
    <rPh sb="0" eb="1">
      <t>ヒト</t>
    </rPh>
    <rPh sb="1" eb="2">
      <t>ゴウ</t>
    </rPh>
    <rPh sb="2" eb="4">
      <t>トクテイ</t>
    </rPh>
    <rPh sb="4" eb="6">
      <t>ギノウ</t>
    </rPh>
    <rPh sb="6" eb="8">
      <t>ガイコク</t>
    </rPh>
    <rPh sb="8" eb="9">
      <t>ジン</t>
    </rPh>
    <rPh sb="10" eb="12">
      <t>ジュウジ</t>
    </rPh>
    <rPh sb="13" eb="15">
      <t>ジョウキョウ</t>
    </rPh>
    <rPh sb="16" eb="18">
      <t>ウム</t>
    </rPh>
    <phoneticPr fontId="2"/>
  </si>
  <si>
    <t>契約期間</t>
    <rPh sb="0" eb="2">
      <t>ケイヤク</t>
    </rPh>
    <rPh sb="2" eb="4">
      <t>キカン</t>
    </rPh>
    <phoneticPr fontId="2"/>
  </si>
  <si>
    <t>大臣　特定</t>
    <rPh sb="0" eb="2">
      <t>ダイジン</t>
    </rPh>
    <rPh sb="3" eb="5">
      <t>トクテイ</t>
    </rPh>
    <phoneticPr fontId="2"/>
  </si>
  <si>
    <t>下請契約</t>
    <rPh sb="0" eb="2">
      <t>シタウケ</t>
    </rPh>
    <rPh sb="2" eb="4">
      <t>ケイヤク</t>
    </rPh>
    <phoneticPr fontId="2"/>
  </si>
  <si>
    <t>現在高</t>
    <rPh sb="0" eb="3">
      <t>ゲンザイダカ</t>
    </rPh>
    <phoneticPr fontId="2"/>
  </si>
  <si>
    <t>出 来 高 回 答 書</t>
    <rPh sb="0" eb="1">
      <t>デ</t>
    </rPh>
    <rPh sb="2" eb="3">
      <t>ライ</t>
    </rPh>
    <rPh sb="4" eb="5">
      <t>タカ</t>
    </rPh>
    <rPh sb="6" eb="7">
      <t>カイ</t>
    </rPh>
    <rPh sb="8" eb="9">
      <t>コタエ</t>
    </rPh>
    <rPh sb="10" eb="11">
      <t>ショ</t>
    </rPh>
    <phoneticPr fontId="2"/>
  </si>
  <si>
    <t>専門技術者には、土木・建築一式工事を施工する場合等でその工事に含まれる専門工事を施工するために</t>
    <rPh sb="0" eb="2">
      <t>センモン</t>
    </rPh>
    <rPh sb="2" eb="4">
      <t>ギジュツ</t>
    </rPh>
    <rPh sb="4" eb="5">
      <t>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phoneticPr fontId="2"/>
  </si>
  <si>
    <t>　令和　　年　　月　　日付けで協議のあった下記の工事について、</t>
    <rPh sb="1" eb="3">
      <t>レイワ</t>
    </rPh>
    <rPh sb="5" eb="6">
      <t>ネン</t>
    </rPh>
    <rPh sb="8" eb="9">
      <t>ツキ</t>
    </rPh>
    <rPh sb="11" eb="12">
      <t>ヒ</t>
    </rPh>
    <rPh sb="12" eb="13">
      <t>ヅ</t>
    </rPh>
    <rPh sb="15" eb="17">
      <t>キョウギ</t>
    </rPh>
    <rPh sb="21" eb="23">
      <t>カキ</t>
    </rPh>
    <rPh sb="24" eb="26">
      <t>コウジ</t>
    </rPh>
    <phoneticPr fontId="2"/>
  </si>
  <si>
    <t>　　ことができる。）</t>
  </si>
  <si>
    <t>協議内容のとおり承諾します。</t>
    <rPh sb="0" eb="2">
      <t>キョウギ</t>
    </rPh>
    <rPh sb="2" eb="4">
      <t>ナイヨウ</t>
    </rPh>
    <rPh sb="8" eb="10">
      <t>ショウダク</t>
    </rPh>
    <phoneticPr fontId="2"/>
  </si>
  <si>
    <t>から</t>
  </si>
  <si>
    <t>出　来　高
今回支払額</t>
    <rPh sb="0" eb="1">
      <t>デ</t>
    </rPh>
    <rPh sb="2" eb="3">
      <t>ライ</t>
    </rPh>
    <rPh sb="4" eb="5">
      <t>コウ</t>
    </rPh>
    <rPh sb="6" eb="11">
      <t>コンカイシハライガク</t>
    </rPh>
    <phoneticPr fontId="2"/>
  </si>
  <si>
    <t>商号 氏名</t>
    <rPh sb="0" eb="2">
      <t>ショウゴウ</t>
    </rPh>
    <rPh sb="3" eb="5">
      <t>シメイ</t>
    </rPh>
    <phoneticPr fontId="2"/>
  </si>
  <si>
    <t>様</t>
    <rPh sb="0" eb="1">
      <t>サマ</t>
    </rPh>
    <phoneticPr fontId="2"/>
  </si>
  <si>
    <t>会　長</t>
    <rPh sb="0" eb="1">
      <t>カイ</t>
    </rPh>
    <rPh sb="2" eb="3">
      <t>チョウ</t>
    </rPh>
    <phoneticPr fontId="2"/>
  </si>
  <si>
    <t>次のとおり証紙を購入したので、該当掛金収納書を添付して報告します。</t>
    <rPh sb="0" eb="1">
      <t>ツギ</t>
    </rPh>
    <rPh sb="5" eb="6">
      <t>ショウ</t>
    </rPh>
    <rPh sb="6" eb="7">
      <t>シ</t>
    </rPh>
    <rPh sb="8" eb="10">
      <t>コウニュウ</t>
    </rPh>
    <rPh sb="15" eb="17">
      <t>ガイトウ</t>
    </rPh>
    <rPh sb="17" eb="19">
      <t>カケキン</t>
    </rPh>
    <rPh sb="19" eb="21">
      <t>シュウノウ</t>
    </rPh>
    <rPh sb="21" eb="22">
      <t>ショ</t>
    </rPh>
    <rPh sb="23" eb="25">
      <t>テンプ</t>
    </rPh>
    <rPh sb="27" eb="29">
      <t>ホウコク</t>
    </rPh>
    <phoneticPr fontId="2"/>
  </si>
  <si>
    <t>工事期限</t>
    <rPh sb="0" eb="2">
      <t>コウジ</t>
    </rPh>
    <rPh sb="2" eb="4">
      <t>キゲン</t>
    </rPh>
    <phoneticPr fontId="2"/>
  </si>
  <si>
    <t>前回共済証紙購入額</t>
    <rPh sb="0" eb="2">
      <t>ゼンカイ</t>
    </rPh>
    <rPh sb="2" eb="4">
      <t>キョウサイ</t>
    </rPh>
    <rPh sb="4" eb="5">
      <t>ショウ</t>
    </rPh>
    <rPh sb="5" eb="6">
      <t>シ</t>
    </rPh>
    <rPh sb="6" eb="8">
      <t>コウニュウ</t>
    </rPh>
    <rPh sb="8" eb="9">
      <t>ガク</t>
    </rPh>
    <phoneticPr fontId="2"/>
  </si>
  <si>
    <t>購入根拠</t>
    <rPh sb="0" eb="2">
      <t>コウニュウ</t>
    </rPh>
    <rPh sb="2" eb="4">
      <t>コンキョ</t>
    </rPh>
    <phoneticPr fontId="2"/>
  </si>
  <si>
    <t>下請契約</t>
    <rPh sb="0" eb="4">
      <t>シタウ</t>
    </rPh>
    <phoneticPr fontId="2"/>
  </si>
  <si>
    <t>算定式による場合</t>
    <rPh sb="0" eb="2">
      <t>サンテイ</t>
    </rPh>
    <rPh sb="2" eb="3">
      <t>シキ</t>
    </rPh>
    <rPh sb="6" eb="8">
      <t>バアイ</t>
    </rPh>
    <phoneticPr fontId="2"/>
  </si>
  <si>
    <t>再 下 請 負 通 知 書</t>
    <rPh sb="0" eb="1">
      <t>サイ</t>
    </rPh>
    <rPh sb="2" eb="5">
      <t>シタウケ</t>
    </rPh>
    <rPh sb="6" eb="7">
      <t>オ</t>
    </rPh>
    <rPh sb="8" eb="13">
      <t>ツウチショ</t>
    </rPh>
    <phoneticPr fontId="2"/>
  </si>
  <si>
    <t>有     無</t>
  </si>
  <si>
    <t>下請業者が購入した場合は、その掛金収納書も添付すること。</t>
    <rPh sb="0" eb="2">
      <t>シタウケ</t>
    </rPh>
    <rPh sb="2" eb="4">
      <t>ギョウシャ</t>
    </rPh>
    <rPh sb="5" eb="7">
      <t>コウニュウ</t>
    </rPh>
    <rPh sb="9" eb="11">
      <t>バアイ</t>
    </rPh>
    <rPh sb="15" eb="17">
      <t>カケキン</t>
    </rPh>
    <rPh sb="17" eb="19">
      <t>シュウノウ</t>
    </rPh>
    <rPh sb="19" eb="20">
      <t>ショ</t>
    </rPh>
    <rPh sb="21" eb="23">
      <t>テンプ</t>
    </rPh>
    <phoneticPr fontId="2"/>
  </si>
  <si>
    <t>健康保険等
の加入状況</t>
    <rPh sb="0" eb="5">
      <t>ケンコウホケントウ</t>
    </rPh>
    <rPh sb="7" eb="9">
      <t>カニュウ</t>
    </rPh>
    <rPh sb="9" eb="11">
      <t>ジョウキョウ</t>
    </rPh>
    <phoneticPr fontId="2"/>
  </si>
  <si>
    <t xml:space="preserve"> 〔　　　〕人×〔　　　〕日×310円＝</t>
    <rPh sb="6" eb="7">
      <t>ヒト</t>
    </rPh>
    <rPh sb="13" eb="14">
      <t>ヒ</t>
    </rPh>
    <rPh sb="18" eb="19">
      <t>エン</t>
    </rPh>
    <phoneticPr fontId="2"/>
  </si>
  <si>
    <t>共済証紙を購入しない又は購入遅延の理由書</t>
    <rPh sb="0" eb="2">
      <t>キョウサイ</t>
    </rPh>
    <rPh sb="2" eb="3">
      <t>ショウ</t>
    </rPh>
    <rPh sb="3" eb="4">
      <t>シ</t>
    </rPh>
    <rPh sb="5" eb="7">
      <t>コウニュウ</t>
    </rPh>
    <rPh sb="10" eb="11">
      <t>マタ</t>
    </rPh>
    <rPh sb="12" eb="14">
      <t>コウニュウ</t>
    </rPh>
    <rPh sb="14" eb="16">
      <t>チエン</t>
    </rPh>
    <rPh sb="17" eb="20">
      <t>リユウショ</t>
    </rPh>
    <phoneticPr fontId="2"/>
  </si>
  <si>
    <t>※　該当するものに○をつけ、必要事項を記入すること</t>
    <rPh sb="2" eb="4">
      <t>ガイトウ</t>
    </rPh>
    <rPh sb="14" eb="16">
      <t>ヒツヨウ</t>
    </rPh>
    <rPh sb="16" eb="18">
      <t>ジコウ</t>
    </rPh>
    <rPh sb="19" eb="21">
      <t>キニュウ</t>
    </rPh>
    <phoneticPr fontId="2"/>
  </si>
  <si>
    <t>許 可 業 種</t>
    <rPh sb="0" eb="1">
      <t>モト</t>
    </rPh>
    <rPh sb="2" eb="3">
      <t>カ</t>
    </rPh>
    <rPh sb="4" eb="5">
      <t>ギョウ</t>
    </rPh>
    <rPh sb="6" eb="7">
      <t>タネ</t>
    </rPh>
    <phoneticPr fontId="2"/>
  </si>
  <si>
    <t>証紙を購入しない</t>
    <rPh sb="0" eb="1">
      <t>ショウ</t>
    </rPh>
    <rPh sb="1" eb="2">
      <t>シ</t>
    </rPh>
    <rPh sb="3" eb="5">
      <t>コウニュウ</t>
    </rPh>
    <phoneticPr fontId="2"/>
  </si>
  <si>
    <t>加入    未加入</t>
    <rPh sb="0" eb="2">
      <t>カニュウ</t>
    </rPh>
    <rPh sb="6" eb="9">
      <t>ミカニュウ</t>
    </rPh>
    <phoneticPr fontId="2"/>
  </si>
  <si>
    <t>全て他の退職金制度の対象社員・労働者による施工であるため（証明できるものを添付）</t>
    <rPh sb="0" eb="1">
      <t>スベ</t>
    </rPh>
    <rPh sb="2" eb="3">
      <t>ホカ</t>
    </rPh>
    <rPh sb="4" eb="7">
      <t>タイショクキン</t>
    </rPh>
    <rPh sb="7" eb="9">
      <t>セイド</t>
    </rPh>
    <rPh sb="10" eb="12">
      <t>タイショウ</t>
    </rPh>
    <rPh sb="12" eb="14">
      <t>シャイン</t>
    </rPh>
    <rPh sb="15" eb="18">
      <t>ロウドウシャ</t>
    </rPh>
    <rPh sb="21" eb="23">
      <t>セコウ</t>
    </rPh>
    <rPh sb="29" eb="31">
      <t>ショウメイ</t>
    </rPh>
    <rPh sb="37" eb="39">
      <t>テンプ</t>
    </rPh>
    <phoneticPr fontId="2"/>
  </si>
  <si>
    <t>施工に必要な許可業種</t>
    <rPh sb="0" eb="2">
      <t>セコウ</t>
    </rPh>
    <rPh sb="3" eb="5">
      <t>ヒツヨウ</t>
    </rPh>
    <rPh sb="6" eb="8">
      <t>キョカ</t>
    </rPh>
    <rPh sb="8" eb="10">
      <t>ギョウシュ</t>
    </rPh>
    <phoneticPr fontId="2"/>
  </si>
  <si>
    <t>経験年数による場合</t>
    <rPh sb="0" eb="2">
      <t>ケイケン</t>
    </rPh>
    <rPh sb="2" eb="4">
      <t>ネンスウ</t>
    </rPh>
    <rPh sb="7" eb="9">
      <t>バアイ</t>
    </rPh>
    <phoneticPr fontId="2"/>
  </si>
  <si>
    <t>その他（具体的に）</t>
    <rPh sb="2" eb="3">
      <t>タ</t>
    </rPh>
    <rPh sb="4" eb="7">
      <t>グタイテキ</t>
    </rPh>
    <phoneticPr fontId="2"/>
  </si>
  <si>
    <t>お届けします。</t>
    <rPh sb="1" eb="2">
      <t>トド</t>
    </rPh>
    <phoneticPr fontId="2"/>
  </si>
  <si>
    <t>工　　期</t>
    <rPh sb="0" eb="1">
      <t>コウ</t>
    </rPh>
    <rPh sb="3" eb="4">
      <t>キ</t>
    </rPh>
    <phoneticPr fontId="2"/>
  </si>
  <si>
    <t>６．この届出事項に変更があった場合は直ちに再提出すること。</t>
  </si>
  <si>
    <t>専門技術者を兼ねることができる。）複数の専門工事を施工するために複数の専門技術者を要する場合は</t>
    <rPh sb="17" eb="19">
      <t>フクスウ</t>
    </rPh>
    <rPh sb="20" eb="22">
      <t>センモン</t>
    </rPh>
    <rPh sb="22" eb="24">
      <t>コウジ</t>
    </rPh>
    <rPh sb="25" eb="27">
      <t>セコウ</t>
    </rPh>
    <rPh sb="32" eb="34">
      <t>フクスウ</t>
    </rPh>
    <rPh sb="35" eb="37">
      <t>センモン</t>
    </rPh>
    <rPh sb="37" eb="39">
      <t>ギジュツ</t>
    </rPh>
    <rPh sb="39" eb="40">
      <t>シャ</t>
    </rPh>
    <rPh sb="41" eb="42">
      <t>ヨウ</t>
    </rPh>
    <rPh sb="44" eb="46">
      <t>バアイ</t>
    </rPh>
    <phoneticPr fontId="2"/>
  </si>
  <si>
    <t>専　任</t>
    <rPh sb="0" eb="1">
      <t>アツム</t>
    </rPh>
    <rPh sb="2" eb="3">
      <t>ニン</t>
    </rPh>
    <phoneticPr fontId="2"/>
  </si>
  <si>
    <t>令和　　年　　月　　日</t>
    <rPh sb="0" eb="2">
      <t>レイワ</t>
    </rPh>
    <rPh sb="4" eb="5">
      <t>ネン</t>
    </rPh>
    <rPh sb="7" eb="8">
      <t>ガツ</t>
    </rPh>
    <rPh sb="10" eb="11">
      <t>ヒ</t>
    </rPh>
    <phoneticPr fontId="2"/>
  </si>
  <si>
    <t>一般</t>
    <rPh sb="0" eb="2">
      <t>イッパン</t>
    </rPh>
    <phoneticPr fontId="2"/>
  </si>
  <si>
    <t>契　約　日</t>
  </si>
  <si>
    <t>※主任技術者名</t>
    <rPh sb="1" eb="3">
      <t>シュニン</t>
    </rPh>
    <rPh sb="3" eb="5">
      <t>ギジュツ</t>
    </rPh>
    <rPh sb="5" eb="6">
      <t>シャ</t>
    </rPh>
    <rPh sb="6" eb="7">
      <t>メイ</t>
    </rPh>
    <phoneticPr fontId="2"/>
  </si>
  <si>
    <t>代表者名</t>
    <rPh sb="0" eb="3">
      <t>ダイヒョウシャ</t>
    </rPh>
    <rPh sb="3" eb="4">
      <t>メイ</t>
    </rPh>
    <phoneticPr fontId="2"/>
  </si>
  <si>
    <t>営業所の名称</t>
    <rPh sb="0" eb="6">
      <t>エイギョウ</t>
    </rPh>
    <phoneticPr fontId="2"/>
  </si>
  <si>
    <t>現場代理人名</t>
    <rPh sb="0" eb="2">
      <t>ゲンバ</t>
    </rPh>
    <rPh sb="2" eb="4">
      <t>ダイリ</t>
    </rPh>
    <rPh sb="4" eb="5">
      <t>ニン</t>
    </rPh>
    <rPh sb="5" eb="6">
      <t>メイ</t>
    </rPh>
    <phoneticPr fontId="2"/>
  </si>
  <si>
    <t>資格内容</t>
    <rPh sb="0" eb="2">
      <t>シカク</t>
    </rPh>
    <rPh sb="2" eb="4">
      <t>ナイヨウ</t>
    </rPh>
    <phoneticPr fontId="2"/>
  </si>
  <si>
    <t>　　①経験年数による場合</t>
    <rPh sb="3" eb="5">
      <t>ケイケン</t>
    </rPh>
    <rPh sb="5" eb="7">
      <t>ネンスウ</t>
    </rPh>
    <rPh sb="10" eb="12">
      <t>バアイ</t>
    </rPh>
    <phoneticPr fontId="2"/>
  </si>
  <si>
    <t>大臣</t>
    <rPh sb="0" eb="2">
      <t>ダイジン</t>
    </rPh>
    <phoneticPr fontId="2"/>
  </si>
  <si>
    <t>健康保険</t>
    <rPh sb="0" eb="4">
      <t>ケン</t>
    </rPh>
    <phoneticPr fontId="2"/>
  </si>
  <si>
    <t>住所
電話番号</t>
    <rPh sb="0" eb="2">
      <t>ジュウショ</t>
    </rPh>
    <rPh sb="3" eb="5">
      <t>デンワ</t>
    </rPh>
    <rPh sb="5" eb="7">
      <t>バンゴウ</t>
    </rPh>
    <phoneticPr fontId="2"/>
  </si>
  <si>
    <t>代表者名</t>
    <rPh sb="0" eb="2">
      <t>ダイヒョウ</t>
    </rPh>
    <rPh sb="2" eb="3">
      <t>シャ</t>
    </rPh>
    <rPh sb="3" eb="4">
      <t>メイ</t>
    </rPh>
    <phoneticPr fontId="2"/>
  </si>
  <si>
    <t>まで</t>
  </si>
  <si>
    <t>商号又は名称</t>
  </si>
  <si>
    <t>下　請　施　工　体　系　図　　（第　　回変更）</t>
    <rPh sb="0" eb="1">
      <t>シタ</t>
    </rPh>
    <rPh sb="2" eb="3">
      <t>ショウ</t>
    </rPh>
    <rPh sb="4" eb="5">
      <t>シ</t>
    </rPh>
    <rPh sb="6" eb="7">
      <t>コウ</t>
    </rPh>
    <rPh sb="8" eb="9">
      <t>カラダ</t>
    </rPh>
    <rPh sb="10" eb="11">
      <t>ケイ</t>
    </rPh>
    <rPh sb="12" eb="13">
      <t>ズ</t>
    </rPh>
    <rPh sb="16" eb="17">
      <t>ダイ</t>
    </rPh>
    <rPh sb="19" eb="20">
      <t>カイ</t>
    </rPh>
    <rPh sb="20" eb="22">
      <t>ヘンコウ</t>
    </rPh>
    <phoneticPr fontId="2"/>
  </si>
  <si>
    <t>工期</t>
  </si>
  <si>
    <t>う き は 市 長　様</t>
    <rPh sb="6" eb="7">
      <t>シ</t>
    </rPh>
    <rPh sb="8" eb="9">
      <t>チョウ</t>
    </rPh>
    <rPh sb="10" eb="11">
      <t>サマ</t>
    </rPh>
    <phoneticPr fontId="2"/>
  </si>
  <si>
    <t>記</t>
  </si>
  <si>
    <t>区　　分</t>
    <rPh sb="0" eb="1">
      <t>ク</t>
    </rPh>
    <rPh sb="3" eb="4">
      <t>ブン</t>
    </rPh>
    <phoneticPr fontId="2"/>
  </si>
  <si>
    <t>(１次下請)</t>
    <rPh sb="2" eb="3">
      <t>ジ</t>
    </rPh>
    <rPh sb="3" eb="5">
      <t>シタウ</t>
    </rPh>
    <phoneticPr fontId="2"/>
  </si>
  <si>
    <t>請負金額</t>
  </si>
  <si>
    <t>　1．下請施工を行う場合、全ての下請契約について記載し、遅滞無く監督員に提出すること。</t>
    <rPh sb="3" eb="5">
      <t>シタウケ</t>
    </rPh>
    <rPh sb="5" eb="7">
      <t>セコウ</t>
    </rPh>
    <rPh sb="8" eb="9">
      <t>オコナ</t>
    </rPh>
    <rPh sb="10" eb="12">
      <t>バアイ</t>
    </rPh>
    <rPh sb="13" eb="14">
      <t>スベ</t>
    </rPh>
    <rPh sb="16" eb="18">
      <t>シタウケ</t>
    </rPh>
    <rPh sb="18" eb="20">
      <t>ケイヤク</t>
    </rPh>
    <rPh sb="24" eb="26">
      <t>キサイ</t>
    </rPh>
    <rPh sb="28" eb="30">
      <t>チタイ</t>
    </rPh>
    <rPh sb="30" eb="31">
      <t>ナ</t>
    </rPh>
    <rPh sb="32" eb="35">
      <t>カントクイン</t>
    </rPh>
    <rPh sb="36" eb="38">
      <t>テイシュツ</t>
    </rPh>
    <phoneticPr fontId="2"/>
  </si>
  <si>
    <t>年　　　月　　　日　</t>
    <rPh sb="0" eb="1">
      <t>ネン</t>
    </rPh>
    <rPh sb="4" eb="5">
      <t>ガツ</t>
    </rPh>
    <rPh sb="8" eb="9">
      <t>ニチ</t>
    </rPh>
    <phoneticPr fontId="2"/>
  </si>
  <si>
    <t>（注）</t>
    <rPh sb="1" eb="2">
      <t>チュウ</t>
    </rPh>
    <phoneticPr fontId="2"/>
  </si>
  <si>
    <t>5）</t>
  </si>
  <si>
    <t>(２次下請)</t>
    <rPh sb="2" eb="3">
      <t>ジ</t>
    </rPh>
    <rPh sb="3" eb="5">
      <t>シタウ</t>
    </rPh>
    <phoneticPr fontId="2"/>
  </si>
  <si>
    <t>　４）電気工事士法「電気工事士試験」</t>
    <rPh sb="3" eb="5">
      <t>デンキ</t>
    </rPh>
    <rPh sb="5" eb="7">
      <t>コウジ</t>
    </rPh>
    <rPh sb="7" eb="8">
      <t>シ</t>
    </rPh>
    <rPh sb="8" eb="9">
      <t>ホウ</t>
    </rPh>
    <rPh sb="10" eb="12">
      <t>デンキ</t>
    </rPh>
    <rPh sb="12" eb="14">
      <t>コウジ</t>
    </rPh>
    <rPh sb="14" eb="15">
      <t>シ</t>
    </rPh>
    <rPh sb="15" eb="17">
      <t>シケン</t>
    </rPh>
    <phoneticPr fontId="2"/>
  </si>
  <si>
    <t>(３次下請)</t>
    <rPh sb="2" eb="3">
      <t>ジ</t>
    </rPh>
    <rPh sb="3" eb="5">
      <t>シタウ</t>
    </rPh>
    <phoneticPr fontId="2"/>
  </si>
  <si>
    <t>　　　２）高校卒［指定学科］　５年以上の実務経験</t>
    <rPh sb="5" eb="7">
      <t>コウコウ</t>
    </rPh>
    <rPh sb="7" eb="8">
      <t>ソツ</t>
    </rPh>
    <rPh sb="9" eb="11">
      <t>シテイ</t>
    </rPh>
    <rPh sb="11" eb="13">
      <t>ガッカ</t>
    </rPh>
    <rPh sb="16" eb="17">
      <t>ネン</t>
    </rPh>
    <rPh sb="17" eb="19">
      <t>イジョウ</t>
    </rPh>
    <rPh sb="20" eb="22">
      <t>ジツム</t>
    </rPh>
    <rPh sb="22" eb="24">
      <t>ケイケン</t>
    </rPh>
    <phoneticPr fontId="2"/>
  </si>
  <si>
    <t>健康保険等の加入状況</t>
    <rPh sb="0" eb="5">
      <t>ケンコウホケントウ</t>
    </rPh>
    <rPh sb="6" eb="8">
      <t>カニュウ</t>
    </rPh>
    <rPh sb="8" eb="10">
      <t>ジョウキョウ</t>
    </rPh>
    <phoneticPr fontId="2"/>
  </si>
  <si>
    <t>許　可　番　号</t>
    <rPh sb="0" eb="3">
      <t>キョカ</t>
    </rPh>
    <rPh sb="4" eb="7">
      <t>バンゴウ</t>
    </rPh>
    <phoneticPr fontId="2"/>
  </si>
  <si>
    <t>記入要領</t>
    <rPh sb="0" eb="2">
      <t>キニュウ</t>
    </rPh>
    <rPh sb="2" eb="4">
      <t>ヨウリョウ</t>
    </rPh>
    <phoneticPr fontId="2"/>
  </si>
  <si>
    <t>監督員名</t>
    <rPh sb="0" eb="3">
      <t>カントクイン</t>
    </rPh>
    <rPh sb="3" eb="4">
      <t>メイ</t>
    </rPh>
    <phoneticPr fontId="2"/>
  </si>
  <si>
    <t>（内　　容）</t>
    <rPh sb="1" eb="2">
      <t>ウチ</t>
    </rPh>
    <rPh sb="4" eb="5">
      <t>カタチ</t>
    </rPh>
    <phoneticPr fontId="2"/>
  </si>
  <si>
    <t>※主任技術者名</t>
    <rPh sb="1" eb="3">
      <t>シュニン</t>
    </rPh>
    <rPh sb="3" eb="6">
      <t>ギジュツシャ</t>
    </rPh>
    <rPh sb="6" eb="7">
      <t>メイ</t>
    </rPh>
    <phoneticPr fontId="2"/>
  </si>
  <si>
    <t>直近上位の
注文者名</t>
    <rPh sb="0" eb="1">
      <t>チョク</t>
    </rPh>
    <rPh sb="1" eb="2">
      <t>チカ</t>
    </rPh>
    <rPh sb="2" eb="4">
      <t>ジョウイ</t>
    </rPh>
    <rPh sb="6" eb="8">
      <t>チュウモン</t>
    </rPh>
    <rPh sb="8" eb="9">
      <t>シャ</t>
    </rPh>
    <rPh sb="9" eb="10">
      <t>メイ</t>
    </rPh>
    <phoneticPr fontId="2"/>
  </si>
  <si>
    <t>現場代理人
（所長名）</t>
    <rPh sb="0" eb="2">
      <t>ゲンバ</t>
    </rPh>
    <rPh sb="2" eb="4">
      <t>ダイリ</t>
    </rPh>
    <rPh sb="4" eb="5">
      <t>ニン</t>
    </rPh>
    <rPh sb="7" eb="9">
      <t>ショチョウ</t>
    </rPh>
    <rPh sb="9" eb="10">
      <t>メイ</t>
    </rPh>
    <phoneticPr fontId="2"/>
  </si>
  <si>
    <t>下記のとおり工期の延長を請求します。</t>
    <rPh sb="0" eb="2">
      <t>カキ</t>
    </rPh>
    <rPh sb="6" eb="8">
      <t>コウキ</t>
    </rPh>
    <rPh sb="9" eb="11">
      <t>エンチョウ</t>
    </rPh>
    <rPh sb="12" eb="14">
      <t>セイキュウ</t>
    </rPh>
    <phoneticPr fontId="2"/>
  </si>
  <si>
    <t>元請名称</t>
    <rPh sb="0" eb="2">
      <t>モトウケ</t>
    </rPh>
    <rPh sb="2" eb="4">
      <t>メイショウ</t>
    </rPh>
    <phoneticPr fontId="2"/>
  </si>
  <si>
    <t>外国人技能実習生の従事の状況(有無)</t>
  </si>
  <si>
    <t>《自社に関する事項》</t>
    <rPh sb="1" eb="3">
      <t>ジシャ</t>
    </rPh>
    <phoneticPr fontId="2"/>
  </si>
  <si>
    <t>権限及び
意見申出方法</t>
    <rPh sb="0" eb="2">
      <t>ケンゲン</t>
    </rPh>
    <rPh sb="2" eb="3">
      <t>オヨ</t>
    </rPh>
    <rPh sb="5" eb="7">
      <t>イケン</t>
    </rPh>
    <rPh sb="7" eb="9">
      <t>モウシデ</t>
    </rPh>
    <rPh sb="9" eb="11">
      <t>ホウホウ</t>
    </rPh>
    <phoneticPr fontId="2"/>
  </si>
  <si>
    <t>変更工期</t>
    <rPh sb="0" eb="2">
      <t>ヘンコウ</t>
    </rPh>
    <rPh sb="2" eb="4">
      <t>コウキ</t>
    </rPh>
    <phoneticPr fontId="2"/>
  </si>
  <si>
    <t>保険加入
の有無</t>
    <rPh sb="0" eb="2">
      <t>ホケン</t>
    </rPh>
    <rPh sb="2" eb="4">
      <t>カニュウ</t>
    </rPh>
    <rPh sb="6" eb="8">
      <t>ウム</t>
    </rPh>
    <phoneticPr fontId="2"/>
  </si>
  <si>
    <t>区分</t>
    <rPh sb="0" eb="2">
      <t>クブン</t>
    </rPh>
    <phoneticPr fontId="2"/>
  </si>
  <si>
    <t>　１）建設業法「技術検定」</t>
    <rPh sb="3" eb="5">
      <t>ケンセツ</t>
    </rPh>
    <rPh sb="5" eb="6">
      <t>ギョウ</t>
    </rPh>
    <rPh sb="6" eb="7">
      <t>ホウ</t>
    </rPh>
    <rPh sb="8" eb="10">
      <t>ギジュツ</t>
    </rPh>
    <rPh sb="10" eb="12">
      <t>ケンテイ</t>
    </rPh>
    <phoneticPr fontId="2"/>
  </si>
  <si>
    <t>事業所
整理記号等</t>
    <rPh sb="0" eb="3">
      <t>ジギョウショ</t>
    </rPh>
    <rPh sb="4" eb="6">
      <t>セイリ</t>
    </rPh>
    <rPh sb="6" eb="8">
      <t>キゴウ</t>
    </rPh>
    <rPh sb="8" eb="9">
      <t>トウ</t>
    </rPh>
    <phoneticPr fontId="2"/>
  </si>
  <si>
    <t>○○地区下水道築造工事</t>
    <rPh sb="2" eb="4">
      <t>チク</t>
    </rPh>
    <rPh sb="4" eb="7">
      <t>ゲスイドウ</t>
    </rPh>
    <rPh sb="7" eb="9">
      <t>チクゾウ</t>
    </rPh>
    <rPh sb="9" eb="11">
      <t>コウジ</t>
    </rPh>
    <phoneticPr fontId="2"/>
  </si>
  <si>
    <t>１．報告下請負業者は直近上位の注文者に提出すること。</t>
    <rPh sb="2" eb="4">
      <t>ホウコク</t>
    </rPh>
    <rPh sb="4" eb="5">
      <t>シタ</t>
    </rPh>
    <rPh sb="5" eb="7">
      <t>ウケオ</t>
    </rPh>
    <rPh sb="7" eb="9">
      <t>ギョウシャ</t>
    </rPh>
    <rPh sb="10" eb="11">
      <t>チョク</t>
    </rPh>
    <rPh sb="11" eb="12">
      <t>キン</t>
    </rPh>
    <rPh sb="12" eb="14">
      <t>ジョウイ</t>
    </rPh>
    <rPh sb="15" eb="17">
      <t>チュウモン</t>
    </rPh>
    <rPh sb="17" eb="18">
      <t>シャ</t>
    </rPh>
    <rPh sb="19" eb="21">
      <t>テイシュツ</t>
    </rPh>
    <phoneticPr fontId="2"/>
  </si>
  <si>
    <t>合　計</t>
    <rPh sb="0" eb="1">
      <t>ゴウ</t>
    </rPh>
    <rPh sb="2" eb="3">
      <t>ケイ</t>
    </rPh>
    <phoneticPr fontId="2"/>
  </si>
  <si>
    <t>監理技術者名</t>
    <rPh sb="0" eb="2">
      <t>カンリ</t>
    </rPh>
    <rPh sb="2" eb="5">
      <t>ギジュツシャ</t>
    </rPh>
    <rPh sb="5" eb="6">
      <t>メイ</t>
    </rPh>
    <phoneticPr fontId="2"/>
  </si>
  <si>
    <t>２．再下請負契約がある場合は《再下請負関係》欄（当用紙の右部分）を記入するとともに，次の契約書</t>
    <rPh sb="2" eb="3">
      <t>サイ</t>
    </rPh>
    <rPh sb="3" eb="4">
      <t>シタ</t>
    </rPh>
    <rPh sb="4" eb="6">
      <t>ウケオ</t>
    </rPh>
    <rPh sb="6" eb="8">
      <t>ケイヤク</t>
    </rPh>
    <rPh sb="11" eb="13">
      <t>バアイ</t>
    </rPh>
    <rPh sb="15" eb="16">
      <t>サイ</t>
    </rPh>
    <rPh sb="16" eb="17">
      <t>シタ</t>
    </rPh>
    <rPh sb="17" eb="19">
      <t>ウケオ</t>
    </rPh>
    <rPh sb="19" eb="21">
      <t>カンケイ</t>
    </rPh>
    <rPh sb="22" eb="23">
      <t>ラン</t>
    </rPh>
    <rPh sb="24" eb="25">
      <t>トウ</t>
    </rPh>
    <rPh sb="25" eb="27">
      <t>ヨウシ</t>
    </rPh>
    <rPh sb="28" eb="29">
      <t>ミギ</t>
    </rPh>
    <rPh sb="29" eb="31">
      <t>ブブン</t>
    </rPh>
    <rPh sb="33" eb="35">
      <t>キニュウ</t>
    </rPh>
    <rPh sb="42" eb="43">
      <t>ツギ</t>
    </rPh>
    <rPh sb="44" eb="45">
      <t>ケイヤク</t>
    </rPh>
    <phoneticPr fontId="2"/>
  </si>
  <si>
    <t>　類の写しを提出する。なお，再下請負が複数ある場合は，《再下請負関係》欄をコピーして使用する。</t>
    <rPh sb="1" eb="2">
      <t>ショルイ</t>
    </rPh>
    <rPh sb="3" eb="4">
      <t>ウツ</t>
    </rPh>
    <rPh sb="6" eb="8">
      <t>テイシュツ</t>
    </rPh>
    <rPh sb="14" eb="15">
      <t>サイ</t>
    </rPh>
    <rPh sb="15" eb="16">
      <t>シタ</t>
    </rPh>
    <rPh sb="16" eb="18">
      <t>ウケオ</t>
    </rPh>
    <rPh sb="19" eb="21">
      <t>フクスウ</t>
    </rPh>
    <rPh sb="23" eb="25">
      <t>バアイ</t>
    </rPh>
    <rPh sb="28" eb="29">
      <t>サイ</t>
    </rPh>
    <rPh sb="29" eb="30">
      <t>シタ</t>
    </rPh>
    <rPh sb="30" eb="32">
      <t>ウケオ</t>
    </rPh>
    <rPh sb="32" eb="34">
      <t>カンケイ</t>
    </rPh>
    <rPh sb="35" eb="36">
      <t>ラン</t>
    </rPh>
    <rPh sb="42" eb="43">
      <t>シヨウ</t>
    </rPh>
    <phoneticPr fontId="2"/>
  </si>
  <si>
    <t>３．一次下請負業者は，二次下請負業者以下の業者から提出された書類とともに下請負業者編成表を作成</t>
    <rPh sb="2" eb="4">
      <t>イチジ</t>
    </rPh>
    <rPh sb="4" eb="5">
      <t>シタ</t>
    </rPh>
    <rPh sb="5" eb="7">
      <t>ウケオ</t>
    </rPh>
    <rPh sb="7" eb="9">
      <t>ギョウシャ</t>
    </rPh>
    <rPh sb="11" eb="12">
      <t>２</t>
    </rPh>
    <rPh sb="18" eb="20">
      <t>イカ</t>
    </rPh>
    <rPh sb="21" eb="23">
      <t>ギョウシャ</t>
    </rPh>
    <rPh sb="25" eb="27">
      <t>テイシュツ</t>
    </rPh>
    <rPh sb="30" eb="32">
      <t>ショルイ</t>
    </rPh>
    <rPh sb="36" eb="37">
      <t>シタ</t>
    </rPh>
    <rPh sb="37" eb="39">
      <t>ウケオ</t>
    </rPh>
    <rPh sb="39" eb="41">
      <t>ギョウシャ</t>
    </rPh>
    <rPh sb="41" eb="43">
      <t>ヘンセイ</t>
    </rPh>
    <rPh sb="43" eb="44">
      <t>ヒョウ</t>
    </rPh>
    <rPh sb="45" eb="46">
      <t>サク</t>
    </rPh>
    <phoneticPr fontId="2"/>
  </si>
  <si>
    <t>健康保険</t>
    <rPh sb="0" eb="2">
      <t>ケンコウ</t>
    </rPh>
    <rPh sb="2" eb="4">
      <t>ホケン</t>
    </rPh>
    <phoneticPr fontId="2"/>
  </si>
  <si>
    <t>　の上，元請に届出ること。</t>
    <rPh sb="2" eb="3">
      <t>ウエ</t>
    </rPh>
    <rPh sb="4" eb="6">
      <t>モトウケ</t>
    </rPh>
    <rPh sb="7" eb="9">
      <t>トドケデ</t>
    </rPh>
    <phoneticPr fontId="2"/>
  </si>
  <si>
    <t>５．一号特定技能外国人・外国人建設就労者・技能実習生の従事の状況について「有・無」のいずれかに</t>
  </si>
  <si>
    <t>自　　　　年　　　月　　　日
至　　　　年　　　月　　　日　　　</t>
    <rPh sb="0" eb="1">
      <t>ジ</t>
    </rPh>
    <rPh sb="5" eb="6">
      <t>ネン</t>
    </rPh>
    <rPh sb="9" eb="10">
      <t>ガツ</t>
    </rPh>
    <rPh sb="13" eb="14">
      <t>ニチ</t>
    </rPh>
    <rPh sb="16" eb="17">
      <t>イタ</t>
    </rPh>
    <rPh sb="21" eb="22">
      <t>ネン</t>
    </rPh>
    <rPh sb="25" eb="26">
      <t>ガツ</t>
    </rPh>
    <rPh sb="29" eb="30">
      <t>ニチ</t>
    </rPh>
    <phoneticPr fontId="2"/>
  </si>
  <si>
    <t>健康保険</t>
    <rPh sb="0" eb="4">
      <t>ケンコ</t>
    </rPh>
    <phoneticPr fontId="2"/>
  </si>
  <si>
    <t>適用除外</t>
    <rPh sb="0" eb="4">
      <t>テキヨウ</t>
    </rPh>
    <phoneticPr fontId="2"/>
  </si>
  <si>
    <t>厚生年金保険</t>
    <rPh sb="0" eb="6">
      <t>コウ</t>
    </rPh>
    <phoneticPr fontId="2"/>
  </si>
  <si>
    <t>発議日</t>
    <rPh sb="0" eb="2">
      <t>ハツギ</t>
    </rPh>
    <rPh sb="2" eb="3">
      <t>ビ</t>
    </rPh>
    <phoneticPr fontId="2"/>
  </si>
  <si>
    <t>現場代理人名</t>
    <rPh sb="0" eb="2">
      <t>ゲンバ</t>
    </rPh>
    <rPh sb="2" eb="5">
      <t>ダイリニン</t>
    </rPh>
    <rPh sb="5" eb="6">
      <t>メイ</t>
    </rPh>
    <phoneticPr fontId="2"/>
  </si>
  <si>
    <t>至</t>
    <rPh sb="0" eb="1">
      <t>イタ</t>
    </rPh>
    <phoneticPr fontId="2"/>
  </si>
  <si>
    <t>加入   未加入</t>
  </si>
  <si>
    <t>健康保険</t>
    <rPh sb="0" eb="4">
      <t>ケンコウホ</t>
    </rPh>
    <phoneticPr fontId="2"/>
  </si>
  <si>
    <t>注文者との
契約日</t>
    <rPh sb="0" eb="2">
      <t>チュウモン</t>
    </rPh>
    <rPh sb="2" eb="3">
      <t>シャ</t>
    </rPh>
    <rPh sb="6" eb="9">
      <t>ケイヤクビ</t>
    </rPh>
    <phoneticPr fontId="2"/>
  </si>
  <si>
    <t>担当工事内容</t>
    <rPh sb="0" eb="2">
      <t>タントウ</t>
    </rPh>
    <rPh sb="2" eb="4">
      <t>コウジ</t>
    </rPh>
    <rPh sb="4" eb="6">
      <t>ナイヨウ</t>
    </rPh>
    <phoneticPr fontId="2"/>
  </si>
  <si>
    <t>　　年　　月　　日</t>
    <rPh sb="2" eb="3">
      <t>ネン</t>
    </rPh>
    <rPh sb="5" eb="6">
      <t>ガツ</t>
    </rPh>
    <rPh sb="8" eb="9">
      <t>ニチ</t>
    </rPh>
    <phoneticPr fontId="2"/>
  </si>
  <si>
    <t>　１．主任技術者の配属状況について〔専任・非専任〕のいずれかに○印を付けること。</t>
    <rPh sb="3" eb="5">
      <t>シュニン</t>
    </rPh>
    <rPh sb="5" eb="8">
      <t>ギジュツシャ</t>
    </rPh>
    <rPh sb="9" eb="11">
      <t>ハイゾク</t>
    </rPh>
    <rPh sb="11" eb="13">
      <t>ジョウキョウ</t>
    </rPh>
    <rPh sb="18" eb="20">
      <t>センニン</t>
    </rPh>
    <rPh sb="21" eb="22">
      <t>ヒ</t>
    </rPh>
    <rPh sb="22" eb="24">
      <t>センニン</t>
    </rPh>
    <rPh sb="32" eb="33">
      <t>シルシ</t>
    </rPh>
    <rPh sb="34" eb="35">
      <t>ツ</t>
    </rPh>
    <phoneticPr fontId="2"/>
  </si>
  <si>
    <t>　２．専門技術者には，土木・建築一式工事を施工する場合等でその工事に含まれる専門工事を施工するために必要な主任</t>
    <rPh sb="3" eb="5">
      <t>センモン</t>
    </rPh>
    <rPh sb="5" eb="8">
      <t>ギジュツシャ</t>
    </rPh>
    <rPh sb="11" eb="13">
      <t>ドボク</t>
    </rPh>
    <rPh sb="14" eb="16">
      <t>ケンチク</t>
    </rPh>
    <rPh sb="16" eb="18">
      <t>イッシキ</t>
    </rPh>
    <rPh sb="18" eb="20">
      <t>コウジ</t>
    </rPh>
    <rPh sb="21" eb="23">
      <t>セコウ</t>
    </rPh>
    <rPh sb="25" eb="27">
      <t>バアイ</t>
    </rPh>
    <rPh sb="27" eb="28">
      <t>トウ</t>
    </rPh>
    <rPh sb="31" eb="33">
      <t>コウジ</t>
    </rPh>
    <rPh sb="34" eb="35">
      <t>フク</t>
    </rPh>
    <rPh sb="38" eb="40">
      <t>センモン</t>
    </rPh>
    <rPh sb="40" eb="42">
      <t>コウジ</t>
    </rPh>
    <rPh sb="43" eb="45">
      <t>セコウ</t>
    </rPh>
    <rPh sb="50" eb="52">
      <t>ヒツヨウ</t>
    </rPh>
    <rPh sb="53" eb="55">
      <t>シュニン</t>
    </rPh>
    <phoneticPr fontId="2"/>
  </si>
  <si>
    <t>　　　３）その他</t>
    <rPh sb="7" eb="8">
      <t>タ</t>
    </rPh>
    <phoneticPr fontId="2"/>
  </si>
  <si>
    <t>　　（℡　　　　－　　　　－　　　　）　　　</t>
  </si>
  <si>
    <t>事業所整理記号等</t>
    <rPh sb="0" eb="3">
      <t>ジギョウショ</t>
    </rPh>
    <rPh sb="3" eb="5">
      <t>セイリ</t>
    </rPh>
    <rPh sb="5" eb="7">
      <t>キゴウ</t>
    </rPh>
    <rPh sb="7" eb="8">
      <t>トウ</t>
    </rPh>
    <phoneticPr fontId="2"/>
  </si>
  <si>
    <t>②資格等による場合</t>
    <rPh sb="1" eb="3">
      <t>シカク</t>
    </rPh>
    <rPh sb="3" eb="4">
      <t>トウ</t>
    </rPh>
    <rPh sb="7" eb="9">
      <t>バアイ</t>
    </rPh>
    <phoneticPr fontId="2"/>
  </si>
  <si>
    <t>　５）電気事業法「電気主任技術者国家試験等」</t>
    <rPh sb="3" eb="5">
      <t>デンキ</t>
    </rPh>
    <rPh sb="5" eb="7">
      <t>ジギョウ</t>
    </rPh>
    <rPh sb="7" eb="8">
      <t>ホウ</t>
    </rPh>
    <rPh sb="9" eb="11">
      <t>デンキ</t>
    </rPh>
    <rPh sb="11" eb="13">
      <t>シュニン</t>
    </rPh>
    <rPh sb="13" eb="16">
      <t>ギジュツシャ</t>
    </rPh>
    <rPh sb="16" eb="18">
      <t>コッカ</t>
    </rPh>
    <rPh sb="18" eb="20">
      <t>シケン</t>
    </rPh>
    <rPh sb="20" eb="21">
      <t>トウ</t>
    </rPh>
    <phoneticPr fontId="2"/>
  </si>
  <si>
    <t>変更後の技術者の主な実務経験は下記のとおり（※国家資格等を有する場合は記入不要）</t>
    <rPh sb="0" eb="2">
      <t>ヘンコウ</t>
    </rPh>
    <rPh sb="2" eb="3">
      <t>アト</t>
    </rPh>
    <rPh sb="4" eb="7">
      <t>ギジュツシャ</t>
    </rPh>
    <rPh sb="8" eb="9">
      <t>オモ</t>
    </rPh>
    <rPh sb="10" eb="12">
      <t>ジツム</t>
    </rPh>
    <rPh sb="12" eb="14">
      <t>ケイケン</t>
    </rPh>
    <rPh sb="15" eb="17">
      <t>カキ</t>
    </rPh>
    <rPh sb="23" eb="25">
      <t>コッカ</t>
    </rPh>
    <rPh sb="25" eb="27">
      <t>シカク</t>
    </rPh>
    <rPh sb="27" eb="28">
      <t>トウ</t>
    </rPh>
    <rPh sb="29" eb="30">
      <t>ユウ</t>
    </rPh>
    <rPh sb="32" eb="34">
      <t>バアイ</t>
    </rPh>
    <rPh sb="35" eb="37">
      <t>キニュウ</t>
    </rPh>
    <rPh sb="37" eb="39">
      <t>フヨウ</t>
    </rPh>
    <phoneticPr fontId="2"/>
  </si>
  <si>
    <t>　７）職業能力開発促進法「技能検定」</t>
    <rPh sb="3" eb="5">
      <t>ショクギョウ</t>
    </rPh>
    <rPh sb="5" eb="7">
      <t>ノウリョク</t>
    </rPh>
    <rPh sb="7" eb="9">
      <t>カイハツ</t>
    </rPh>
    <rPh sb="9" eb="11">
      <t>ソクシン</t>
    </rPh>
    <rPh sb="11" eb="12">
      <t>ホウ</t>
    </rPh>
    <rPh sb="13" eb="15">
      <t>ギノウ</t>
    </rPh>
    <rPh sb="15" eb="17">
      <t>ケンテイ</t>
    </rPh>
    <phoneticPr fontId="2"/>
  </si>
  <si>
    <t>厚生年金保険</t>
    <rPh sb="0" eb="6">
      <t>コウセ</t>
    </rPh>
    <phoneticPr fontId="2"/>
  </si>
  <si>
    <t>専攻学科</t>
    <rPh sb="0" eb="2">
      <t>センコウ</t>
    </rPh>
    <rPh sb="2" eb="4">
      <t>ガッカ</t>
    </rPh>
    <phoneticPr fontId="2"/>
  </si>
  <si>
    <t>工　　　期</t>
  </si>
  <si>
    <t>元請業者名</t>
  </si>
  <si>
    <t>監理技術者の配置状況について「専任・非専任」のいずれかに○印をつけること。</t>
    <rPh sb="0" eb="2">
      <t>カンリ</t>
    </rPh>
    <rPh sb="2" eb="5">
      <t>ギジュツシャ</t>
    </rPh>
    <rPh sb="6" eb="8">
      <t>ハイチ</t>
    </rPh>
    <rPh sb="8" eb="10">
      <t>ジョウキョウ</t>
    </rPh>
    <rPh sb="15" eb="17">
      <t>センニン</t>
    </rPh>
    <rPh sb="18" eb="19">
      <t>ヒ</t>
    </rPh>
    <rPh sb="19" eb="21">
      <t>センニン</t>
    </rPh>
    <rPh sb="29" eb="30">
      <t>シルシ</t>
    </rPh>
    <phoneticPr fontId="2"/>
  </si>
  <si>
    <t>　　　　　　　</t>
  </si>
  <si>
    <t>　　　　　　　　　工事</t>
    <rPh sb="9" eb="11">
      <t>コウジ</t>
    </rPh>
    <phoneticPr fontId="2"/>
  </si>
  <si>
    <t>担当工事内容</t>
  </si>
  <si>
    <t>有     無</t>
    <rPh sb="0" eb="1">
      <t>ア</t>
    </rPh>
    <rPh sb="6" eb="7">
      <t>ナ</t>
    </rPh>
    <phoneticPr fontId="2"/>
  </si>
  <si>
    <t>主任技術者名</t>
  </si>
  <si>
    <t>請負者名</t>
    <rPh sb="2" eb="3">
      <t>シャ</t>
    </rPh>
    <rPh sb="3" eb="4">
      <t>メイ</t>
    </rPh>
    <phoneticPr fontId="2"/>
  </si>
  <si>
    <t xml:space="preserve">３次下請  </t>
  </si>
  <si>
    <t>施 工 体 制 台 帳</t>
    <rPh sb="0" eb="1">
      <t>シ</t>
    </rPh>
    <rPh sb="2" eb="3">
      <t>コウ</t>
    </rPh>
    <rPh sb="4" eb="5">
      <t>カラダ</t>
    </rPh>
    <rPh sb="6" eb="7">
      <t>セイ</t>
    </rPh>
    <rPh sb="8" eb="9">
      <t>ダイ</t>
    </rPh>
    <rPh sb="10" eb="11">
      <t>トバリ</t>
    </rPh>
    <phoneticPr fontId="2"/>
  </si>
  <si>
    <t>建設業の
許　　可</t>
    <rPh sb="0" eb="2">
      <t>ケンセツ</t>
    </rPh>
    <rPh sb="2" eb="3">
      <t>ギョウ</t>
    </rPh>
    <rPh sb="6" eb="7">
      <t>モト</t>
    </rPh>
    <rPh sb="9" eb="10">
      <t>カ</t>
    </rPh>
    <phoneticPr fontId="2"/>
  </si>
  <si>
    <t>監督員名</t>
    <rPh sb="0" eb="2">
      <t>カントク</t>
    </rPh>
    <rPh sb="2" eb="3">
      <t>イン</t>
    </rPh>
    <rPh sb="3" eb="4">
      <t>メイ</t>
    </rPh>
    <phoneticPr fontId="2"/>
  </si>
  <si>
    <t>※専門技術者名</t>
    <rPh sb="1" eb="3">
      <t>センモン</t>
    </rPh>
    <rPh sb="3" eb="5">
      <t>ギジュツ</t>
    </rPh>
    <rPh sb="5" eb="6">
      <t>シャ</t>
    </rPh>
    <rPh sb="6" eb="7">
      <t>メイ</t>
    </rPh>
    <phoneticPr fontId="2"/>
  </si>
  <si>
    <t>事業所名</t>
    <rPh sb="0" eb="3">
      <t>ジギョウショ</t>
    </rPh>
    <rPh sb="3" eb="4">
      <t>メイ</t>
    </rPh>
    <phoneticPr fontId="2"/>
  </si>
  <si>
    <t xml:space="preserve">
〒</t>
  </si>
  <si>
    <t>保険加入の有無</t>
    <rPh sb="0" eb="4">
      <t>ホケンカニュウ</t>
    </rPh>
    <rPh sb="5" eb="7">
      <t>ウム</t>
    </rPh>
    <phoneticPr fontId="2"/>
  </si>
  <si>
    <t>〕</t>
  </si>
  <si>
    <t>上記の記載事項が発注者との請負契約書や下請負契約書に記載のある場合は、</t>
    <rPh sb="0" eb="2">
      <t>ジョウキ</t>
    </rPh>
    <rPh sb="3" eb="5">
      <t>キサイ</t>
    </rPh>
    <rPh sb="5" eb="7">
      <t>ジコウ</t>
    </rPh>
    <rPh sb="8" eb="11">
      <t>ハッチュウシャ</t>
    </rPh>
    <rPh sb="13" eb="15">
      <t>ウケオイ</t>
    </rPh>
    <rPh sb="15" eb="18">
      <t>ケイヤクショ</t>
    </rPh>
    <rPh sb="19" eb="20">
      <t>シタ</t>
    </rPh>
    <rPh sb="20" eb="22">
      <t>ウケオイ</t>
    </rPh>
    <rPh sb="22" eb="24">
      <t>ケイヤク</t>
    </rPh>
    <rPh sb="24" eb="25">
      <t>ショ</t>
    </rPh>
    <rPh sb="26" eb="28">
      <t>キサイ</t>
    </rPh>
    <rPh sb="31" eb="33">
      <t>バアイ</t>
    </rPh>
    <phoneticPr fontId="2"/>
  </si>
  <si>
    <t>その写しを添付することにより記載を省略することができる。</t>
    <rPh sb="2" eb="3">
      <t>ウツ</t>
    </rPh>
    <rPh sb="5" eb="7">
      <t>テンプ</t>
    </rPh>
    <rPh sb="14" eb="16">
      <t>キサイ</t>
    </rPh>
    <rPh sb="17" eb="19">
      <t>ショウリャク</t>
    </rPh>
    <phoneticPr fontId="2"/>
  </si>
  <si>
    <t>専門技術者には、土木・建築一式工事を施工する場合等でその工事に含まれる専門工事を</t>
    <rPh sb="0" eb="2">
      <t>センモン</t>
    </rPh>
    <rPh sb="2" eb="4">
      <t>ギジュツ</t>
    </rPh>
    <rPh sb="4" eb="5">
      <t>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phoneticPr fontId="2"/>
  </si>
  <si>
    <t>施工するために必要な主任技術者を記載する。</t>
    <rPh sb="0" eb="2">
      <t>セコウ</t>
    </rPh>
    <rPh sb="7" eb="9">
      <t>ヒツヨウ</t>
    </rPh>
    <rPh sb="10" eb="12">
      <t>シュニン</t>
    </rPh>
    <rPh sb="12" eb="13">
      <t>ギ</t>
    </rPh>
    <rPh sb="13" eb="14">
      <t>ジュツ</t>
    </rPh>
    <rPh sb="14" eb="15">
      <t>シャ</t>
    </rPh>
    <rPh sb="16" eb="18">
      <t>キサイ</t>
    </rPh>
    <phoneticPr fontId="2"/>
  </si>
  <si>
    <t>（監理技術者が専門技術者としての資格を有する場合は専門技術者を兼ねることができる。）</t>
    <rPh sb="1" eb="3">
      <t>カンリ</t>
    </rPh>
    <rPh sb="3" eb="5">
      <t>ギジュツ</t>
    </rPh>
    <rPh sb="5" eb="6">
      <t>シャ</t>
    </rPh>
    <rPh sb="7" eb="9">
      <t>センモン</t>
    </rPh>
    <rPh sb="9" eb="11">
      <t>ギジュツ</t>
    </rPh>
    <rPh sb="11" eb="12">
      <t>シャ</t>
    </rPh>
    <rPh sb="16" eb="18">
      <t>シカク</t>
    </rPh>
    <rPh sb="19" eb="20">
      <t>ユウ</t>
    </rPh>
    <rPh sb="22" eb="24">
      <t>バアイ</t>
    </rPh>
    <rPh sb="25" eb="27">
      <t>センモン</t>
    </rPh>
    <rPh sb="27" eb="29">
      <t>ギジュツ</t>
    </rPh>
    <rPh sb="29" eb="30">
      <t>シャ</t>
    </rPh>
    <rPh sb="31" eb="32">
      <t>カ</t>
    </rPh>
    <phoneticPr fontId="2"/>
  </si>
  <si>
    <t>保険加入の有無について「有・無・適用除外」のいずれかに○印をつけること。</t>
    <rPh sb="0" eb="4">
      <t>ホケンカニュウ</t>
    </rPh>
    <rPh sb="5" eb="7">
      <t>ウム</t>
    </rPh>
    <rPh sb="12" eb="13">
      <t>タモツ</t>
    </rPh>
    <rPh sb="14" eb="15">
      <t>ム</t>
    </rPh>
    <rPh sb="16" eb="18">
      <t>テキヨウ</t>
    </rPh>
    <rPh sb="18" eb="20">
      <t>ジョガイ</t>
    </rPh>
    <rPh sb="28" eb="29">
      <t>シルシ</t>
    </rPh>
    <phoneticPr fontId="2"/>
  </si>
  <si>
    <t>H14</t>
  </si>
  <si>
    <t>一号特定技能外国人・外国人建設就労者・技能実習生の従事の状況について「有・無」</t>
    <rPh sb="0" eb="2">
      <t>イチゴウ</t>
    </rPh>
    <rPh sb="2" eb="4">
      <t>トクテイ</t>
    </rPh>
    <rPh sb="4" eb="6">
      <t>ギノウ</t>
    </rPh>
    <rPh sb="6" eb="9">
      <t>ガイコクジン</t>
    </rPh>
    <rPh sb="10" eb="15">
      <t>ガイコクジンケンセツ</t>
    </rPh>
    <rPh sb="15" eb="18">
      <t>シュウロウシャ</t>
    </rPh>
    <rPh sb="19" eb="24">
      <t>ギノ</t>
    </rPh>
    <rPh sb="25" eb="27">
      <t>ジュウジ</t>
    </rPh>
    <rPh sb="28" eb="30">
      <t>ジョウキョウ</t>
    </rPh>
    <rPh sb="35" eb="36">
      <t>タモツ</t>
    </rPh>
    <rPh sb="37" eb="38">
      <t>ム</t>
    </rPh>
    <phoneticPr fontId="2"/>
  </si>
  <si>
    <t>のいずれかに○印をつけること。(予定がある場合は「有」に○印をつけること。)</t>
    <rPh sb="16" eb="18">
      <t>ヨテイ</t>
    </rPh>
    <rPh sb="21" eb="23">
      <t>バアイ</t>
    </rPh>
    <rPh sb="25" eb="26">
      <t>ア</t>
    </rPh>
    <rPh sb="28" eb="37">
      <t>マル</t>
    </rPh>
    <phoneticPr fontId="2"/>
  </si>
  <si>
    <t>（発議件名）</t>
    <rPh sb="1" eb="3">
      <t>ハツギ</t>
    </rPh>
    <rPh sb="3" eb="4">
      <t>ケン</t>
    </rPh>
    <rPh sb="4" eb="5">
      <t>メイ</t>
    </rPh>
    <phoneticPr fontId="2"/>
  </si>
  <si>
    <t>名　　称</t>
    <rPh sb="0" eb="1">
      <t>ナ</t>
    </rPh>
    <rPh sb="3" eb="4">
      <t>ショウ</t>
    </rPh>
    <phoneticPr fontId="2"/>
  </si>
  <si>
    <t>健康保険</t>
    <rPh sb="0" eb="4">
      <t>ケンコウホケン</t>
    </rPh>
    <phoneticPr fontId="2"/>
  </si>
  <si>
    <t>適用除外</t>
    <rPh sb="0" eb="2">
      <t>テキヨウ</t>
    </rPh>
    <rPh sb="2" eb="4">
      <t>ジョガイ</t>
    </rPh>
    <phoneticPr fontId="2"/>
  </si>
  <si>
    <t>特定</t>
    <rPh sb="0" eb="2">
      <t>トクテイ</t>
    </rPh>
    <phoneticPr fontId="2"/>
  </si>
  <si>
    <t>厚生年金保険</t>
    <rPh sb="0" eb="4">
      <t>コウセイネンキン</t>
    </rPh>
    <rPh sb="4" eb="6">
      <t>ホケン</t>
    </rPh>
    <phoneticPr fontId="2"/>
  </si>
  <si>
    <t>住　　所</t>
    <rPh sb="0" eb="1">
      <t>ジュウ</t>
    </rPh>
    <rPh sb="3" eb="4">
      <t>ショ</t>
    </rPh>
    <phoneticPr fontId="2"/>
  </si>
  <si>
    <t>書　記</t>
    <rPh sb="0" eb="1">
      <t>ショ</t>
    </rPh>
    <rPh sb="2" eb="3">
      <t>キ</t>
    </rPh>
    <phoneticPr fontId="2"/>
  </si>
  <si>
    <t>※</t>
  </si>
  <si>
    <t>雇用保険</t>
    <rPh sb="0" eb="4">
      <t>コヨウホケン</t>
    </rPh>
    <phoneticPr fontId="2"/>
  </si>
  <si>
    <t>雇用保険</t>
    <rPh sb="0" eb="4">
      <t>コヨウホ</t>
    </rPh>
    <phoneticPr fontId="2"/>
  </si>
  <si>
    <t>住　　所
電話番号</t>
    <rPh sb="0" eb="1">
      <t>ジュウ</t>
    </rPh>
    <rPh sb="3" eb="4">
      <t>ショ</t>
    </rPh>
    <rPh sb="5" eb="7">
      <t>デンワ</t>
    </rPh>
    <rPh sb="7" eb="9">
      <t>バンゴウ</t>
    </rPh>
    <phoneticPr fontId="2"/>
  </si>
  <si>
    <t>健康保険等の
加入状況</t>
    <rPh sb="0" eb="5">
      <t>ケンコウホケントウ</t>
    </rPh>
    <rPh sb="7" eb="9">
      <t>カニュウ</t>
    </rPh>
    <rPh sb="9" eb="11">
      <t>ジョウキョウ</t>
    </rPh>
    <phoneticPr fontId="2"/>
  </si>
  <si>
    <t>添付書類</t>
    <rPh sb="0" eb="2">
      <t>テンプ</t>
    </rPh>
    <rPh sb="2" eb="4">
      <t>ショルイ</t>
    </rPh>
    <phoneticPr fontId="2"/>
  </si>
  <si>
    <t>主任技術者の配属状況について[専任・非専任]のいずれかに○印を付すこと。</t>
    <rPh sb="0" eb="2">
      <t>シュニン</t>
    </rPh>
    <rPh sb="2" eb="3">
      <t>ギ</t>
    </rPh>
    <rPh sb="3" eb="4">
      <t>ジュツ</t>
    </rPh>
    <rPh sb="4" eb="5">
      <t>シャ</t>
    </rPh>
    <rPh sb="6" eb="8">
      <t>ハイゾク</t>
    </rPh>
    <rPh sb="8" eb="10">
      <t>ジョウキョウ</t>
    </rPh>
    <rPh sb="15" eb="17">
      <t>センニン</t>
    </rPh>
    <rPh sb="18" eb="19">
      <t>ヒ</t>
    </rPh>
    <rPh sb="19" eb="21">
      <t>センニン</t>
    </rPh>
    <rPh sb="29" eb="30">
      <t>イン</t>
    </rPh>
    <rPh sb="31" eb="32">
      <t>フ</t>
    </rPh>
    <phoneticPr fontId="2"/>
  </si>
  <si>
    <t>〔 着 工 前 ・ 完 成 〕</t>
    <rPh sb="2" eb="3">
      <t>キ</t>
    </rPh>
    <rPh sb="4" eb="5">
      <t>コウ</t>
    </rPh>
    <rPh sb="6" eb="7">
      <t>マエ</t>
    </rPh>
    <rPh sb="10" eb="11">
      <t>カン</t>
    </rPh>
    <rPh sb="12" eb="13">
      <t>シゲル</t>
    </rPh>
    <phoneticPr fontId="2"/>
  </si>
  <si>
    <t>必用な主任技術者を記載する。（一式工事の主任技術者が専門工事の主任技術者としての資格を有する場合は</t>
    <rPh sb="0" eb="2">
      <t>ヒツヨウ</t>
    </rPh>
    <rPh sb="3" eb="5">
      <t>シュニン</t>
    </rPh>
    <rPh sb="5" eb="6">
      <t>ギ</t>
    </rPh>
    <rPh sb="6" eb="7">
      <t>ジュツ</t>
    </rPh>
    <rPh sb="7" eb="8">
      <t>シャ</t>
    </rPh>
    <rPh sb="9" eb="11">
      <t>キサイ</t>
    </rPh>
    <rPh sb="15" eb="17">
      <t>イッシキ</t>
    </rPh>
    <rPh sb="17" eb="19">
      <t>コウジ</t>
    </rPh>
    <rPh sb="20" eb="22">
      <t>シュニン</t>
    </rPh>
    <rPh sb="22" eb="23">
      <t>ギ</t>
    </rPh>
    <rPh sb="23" eb="24">
      <t>ジュツ</t>
    </rPh>
    <rPh sb="24" eb="25">
      <t>シャ</t>
    </rPh>
    <rPh sb="26" eb="28">
      <t>センモン</t>
    </rPh>
    <rPh sb="28" eb="30">
      <t>コウジ</t>
    </rPh>
    <rPh sb="31" eb="33">
      <t>シュニン</t>
    </rPh>
    <rPh sb="33" eb="36">
      <t>ギジュツシャ</t>
    </rPh>
    <rPh sb="40" eb="42">
      <t>シカク</t>
    </rPh>
    <rPh sb="43" eb="44">
      <t>ユウ</t>
    </rPh>
    <rPh sb="46" eb="48">
      <t>バアイ</t>
    </rPh>
    <phoneticPr fontId="2"/>
  </si>
  <si>
    <t>主任技術者の資格内容（該当するものを選んで記入する。）</t>
    <rPh sb="0" eb="2">
      <t>シュニン</t>
    </rPh>
    <rPh sb="2" eb="3">
      <t>ギ</t>
    </rPh>
    <rPh sb="3" eb="4">
      <t>ジュツ</t>
    </rPh>
    <rPh sb="4" eb="5">
      <t>シャ</t>
    </rPh>
    <rPh sb="6" eb="8">
      <t>シカク</t>
    </rPh>
    <rPh sb="8" eb="10">
      <t>ナイヨウ</t>
    </rPh>
    <rPh sb="11" eb="13">
      <t>ガイトウ</t>
    </rPh>
    <rPh sb="18" eb="19">
      <t>エラ</t>
    </rPh>
    <rPh sb="21" eb="23">
      <t>キニュウ</t>
    </rPh>
    <phoneticPr fontId="2"/>
  </si>
  <si>
    <t>①</t>
  </si>
  <si>
    <t>1）</t>
  </si>
  <si>
    <t>うきは市役所　　　　課</t>
    <rPh sb="3" eb="6">
      <t>シヤクショ</t>
    </rPh>
    <rPh sb="10" eb="11">
      <t>カ</t>
    </rPh>
    <phoneticPr fontId="2"/>
  </si>
  <si>
    <t>2）</t>
  </si>
  <si>
    <t>3）</t>
  </si>
  <si>
    <t>資格等による場合</t>
    <rPh sb="0" eb="2">
      <t>シカク</t>
    </rPh>
    <rPh sb="2" eb="3">
      <t>トウ</t>
    </rPh>
    <rPh sb="6" eb="8">
      <t>バアイ</t>
    </rPh>
    <phoneticPr fontId="2"/>
  </si>
  <si>
    <t>期間合計</t>
    <rPh sb="0" eb="2">
      <t>キカン</t>
    </rPh>
    <rPh sb="2" eb="4">
      <t>ゴウケイ</t>
    </rPh>
    <phoneticPr fontId="2"/>
  </si>
  <si>
    <t>6）</t>
  </si>
  <si>
    <t>高校卒「指定学科」　　５年以上の実務経験</t>
    <rPh sb="0" eb="2">
      <t>コウコウ</t>
    </rPh>
    <rPh sb="2" eb="3">
      <t>ソツ</t>
    </rPh>
    <rPh sb="4" eb="6">
      <t>シテイ</t>
    </rPh>
    <rPh sb="6" eb="8">
      <t>ガッカ</t>
    </rPh>
    <rPh sb="12" eb="13">
      <t>ネン</t>
    </rPh>
    <rPh sb="13" eb="15">
      <t>イジョウ</t>
    </rPh>
    <rPh sb="16" eb="18">
      <t>ジツム</t>
    </rPh>
    <rPh sb="18" eb="20">
      <t>ケイケン</t>
    </rPh>
    <phoneticPr fontId="2"/>
  </si>
  <si>
    <t>その他　　　　　　　１０年以上の実務経験</t>
    <rPh sb="2" eb="3">
      <t>タ</t>
    </rPh>
    <rPh sb="12" eb="13">
      <t>ネン</t>
    </rPh>
    <rPh sb="13" eb="15">
      <t>イジョウ</t>
    </rPh>
    <rPh sb="16" eb="18">
      <t>ジツム</t>
    </rPh>
    <rPh sb="18" eb="20">
      <t>ケイケン</t>
    </rPh>
    <phoneticPr fontId="2"/>
  </si>
  <si>
    <t>建築士法「建築士試験」</t>
    <rPh sb="0" eb="2">
      <t>ケンチク</t>
    </rPh>
    <rPh sb="2" eb="3">
      <t>シ</t>
    </rPh>
    <rPh sb="3" eb="4">
      <t>ホウ</t>
    </rPh>
    <rPh sb="5" eb="7">
      <t>ケンチク</t>
    </rPh>
    <rPh sb="7" eb="8">
      <t>シ</t>
    </rPh>
    <rPh sb="8" eb="10">
      <t>シケン</t>
    </rPh>
    <phoneticPr fontId="2"/>
  </si>
  <si>
    <t>技術士法「技術士試験」</t>
    <rPh sb="0" eb="3">
      <t>ギジュツシ</t>
    </rPh>
    <rPh sb="3" eb="4">
      <t>ホウ</t>
    </rPh>
    <rPh sb="5" eb="8">
      <t>ギジュツシ</t>
    </rPh>
    <rPh sb="8" eb="10">
      <t>シケン</t>
    </rPh>
    <phoneticPr fontId="2"/>
  </si>
  <si>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2"/>
  </si>
  <si>
    <t>電気事業法「電気主任技術者国家試験等」</t>
    <rPh sb="0" eb="2">
      <t>デンキ</t>
    </rPh>
    <rPh sb="2" eb="4">
      <t>ジギョウ</t>
    </rPh>
    <rPh sb="4" eb="5">
      <t>ホウ</t>
    </rPh>
    <rPh sb="6" eb="8">
      <t>デンキ</t>
    </rPh>
    <rPh sb="8" eb="10">
      <t>シュニン</t>
    </rPh>
    <rPh sb="10" eb="11">
      <t>ギ</t>
    </rPh>
    <rPh sb="11" eb="12">
      <t>ジュツ</t>
    </rPh>
    <rPh sb="12" eb="13">
      <t>シャ</t>
    </rPh>
    <rPh sb="13" eb="15">
      <t>コッカ</t>
    </rPh>
    <rPh sb="15" eb="17">
      <t>シケン</t>
    </rPh>
    <rPh sb="17" eb="18">
      <t>トウ</t>
    </rPh>
    <phoneticPr fontId="2"/>
  </si>
  <si>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2"/>
  </si>
  <si>
    <t>（℡　　　　－　　　　－　　　　）</t>
  </si>
  <si>
    <t>保険加入
の有無</t>
    <rPh sb="0" eb="4">
      <t>ホケンカニュウ</t>
    </rPh>
    <rPh sb="6" eb="8">
      <t>ウム</t>
    </rPh>
    <phoneticPr fontId="2"/>
  </si>
  <si>
    <t>下請負契約書の写し（２次以下全ての下請負について、下請負人の商号又は名称、</t>
    <rPh sb="0" eb="1">
      <t>シタ</t>
    </rPh>
    <rPh sb="1" eb="3">
      <t>ウケオイ</t>
    </rPh>
    <rPh sb="3" eb="5">
      <t>ケイヤク</t>
    </rPh>
    <rPh sb="5" eb="6">
      <t>ショ</t>
    </rPh>
    <rPh sb="7" eb="8">
      <t>ウツ</t>
    </rPh>
    <rPh sb="10" eb="12">
      <t>ニジ</t>
    </rPh>
    <rPh sb="12" eb="14">
      <t>イカ</t>
    </rPh>
    <rPh sb="14" eb="15">
      <t>スベ</t>
    </rPh>
    <rPh sb="17" eb="18">
      <t>シタ</t>
    </rPh>
    <rPh sb="18" eb="20">
      <t>ウケオイ</t>
    </rPh>
    <rPh sb="25" eb="26">
      <t>シタ</t>
    </rPh>
    <rPh sb="26" eb="28">
      <t>ウケオイ</t>
    </rPh>
    <rPh sb="28" eb="29">
      <t>ニン</t>
    </rPh>
    <rPh sb="30" eb="32">
      <t>ショウゴウ</t>
    </rPh>
    <rPh sb="32" eb="33">
      <t>マタ</t>
    </rPh>
    <rPh sb="34" eb="36">
      <t>メイショウ</t>
    </rPh>
    <phoneticPr fontId="2"/>
  </si>
  <si>
    <t>当該下請負人に係る建設工事の内容、工期及び請負代金の額等が記載されていること。）</t>
    <rPh sb="0" eb="2">
      <t>トウガイ</t>
    </rPh>
    <rPh sb="2" eb="3">
      <t>シタ</t>
    </rPh>
    <rPh sb="3" eb="5">
      <t>ウケオイ</t>
    </rPh>
    <rPh sb="5" eb="6">
      <t>ニン</t>
    </rPh>
    <rPh sb="7" eb="8">
      <t>カカワ</t>
    </rPh>
    <rPh sb="9" eb="11">
      <t>ケンセツ</t>
    </rPh>
    <rPh sb="11" eb="13">
      <t>コウジ</t>
    </rPh>
    <rPh sb="14" eb="16">
      <t>ナイヨウ</t>
    </rPh>
    <rPh sb="17" eb="19">
      <t>コウキ</t>
    </rPh>
    <rPh sb="19" eb="20">
      <t>オヨ</t>
    </rPh>
    <rPh sb="21" eb="23">
      <t>ウケオイ</t>
    </rPh>
    <rPh sb="23" eb="25">
      <t>ダイキン</t>
    </rPh>
    <rPh sb="26" eb="27">
      <t>ガク</t>
    </rPh>
    <rPh sb="27" eb="28">
      <t>トウ</t>
    </rPh>
    <rPh sb="29" eb="31">
      <t>キサイ</t>
    </rPh>
    <phoneticPr fontId="2"/>
  </si>
  <si>
    <t>ないことを証明します。</t>
  </si>
  <si>
    <t>安全衛生
推進者名</t>
    <rPh sb="0" eb="2">
      <t>アンゼン</t>
    </rPh>
    <rPh sb="2" eb="4">
      <t>エイセイ</t>
    </rPh>
    <rPh sb="5" eb="8">
      <t>スイシンシャ</t>
    </rPh>
    <rPh sb="8" eb="9">
      <t>メイ</t>
    </rPh>
    <phoneticPr fontId="2"/>
  </si>
  <si>
    <t>工事主任</t>
    <rPh sb="0" eb="2">
      <t>コウジ</t>
    </rPh>
    <rPh sb="2" eb="4">
      <t>シュニン</t>
    </rPh>
    <phoneticPr fontId="2"/>
  </si>
  <si>
    <t>雇用管理
責任者名</t>
    <rPh sb="0" eb="2">
      <t>コヨウ</t>
    </rPh>
    <rPh sb="2" eb="4">
      <t>カンリ</t>
    </rPh>
    <rPh sb="5" eb="7">
      <t>セキニン</t>
    </rPh>
    <rPh sb="7" eb="8">
      <t>シャ</t>
    </rPh>
    <rPh sb="8" eb="9">
      <t>メイ</t>
    </rPh>
    <phoneticPr fontId="2"/>
  </si>
  <si>
    <t>適用除外</t>
    <rPh sb="0" eb="4">
      <t>テキ</t>
    </rPh>
    <phoneticPr fontId="2"/>
  </si>
  <si>
    <t>副会長</t>
    <rPh sb="0" eb="1">
      <t>フク</t>
    </rPh>
    <rPh sb="1" eb="3">
      <t>カイチョウ</t>
    </rPh>
    <phoneticPr fontId="2"/>
  </si>
  <si>
    <t>発注者名</t>
    <rPh sb="0" eb="3">
      <t>ハッチュウシャ</t>
    </rPh>
    <rPh sb="3" eb="4">
      <t>メイ</t>
    </rPh>
    <phoneticPr fontId="2"/>
  </si>
  <si>
    <t>元請名</t>
    <rPh sb="0" eb="2">
      <t>モトウケ</t>
    </rPh>
    <rPh sb="2" eb="3">
      <t>メイ</t>
    </rPh>
    <phoneticPr fontId="2"/>
  </si>
  <si>
    <t>統括安全衛生管理者</t>
    <rPh sb="0" eb="2">
      <t>トウカツ</t>
    </rPh>
    <rPh sb="2" eb="4">
      <t>アンゼン</t>
    </rPh>
    <rPh sb="4" eb="6">
      <t>エイセイ</t>
    </rPh>
    <rPh sb="6" eb="8">
      <t>カンリ</t>
    </rPh>
    <rPh sb="8" eb="9">
      <t>シャ</t>
    </rPh>
    <phoneticPr fontId="2"/>
  </si>
  <si>
    <t>元方安全衛生管理者</t>
    <rPh sb="0" eb="1">
      <t>モト</t>
    </rPh>
    <rPh sb="1" eb="2">
      <t>カタ</t>
    </rPh>
    <rPh sb="2" eb="4">
      <t>アンゼン</t>
    </rPh>
    <rPh sb="4" eb="6">
      <t>エイセイ</t>
    </rPh>
    <rPh sb="6" eb="8">
      <t>カンリ</t>
    </rPh>
    <rPh sb="8" eb="9">
      <t>シャ</t>
    </rPh>
    <phoneticPr fontId="2"/>
  </si>
  <si>
    <t>工事</t>
    <rPh sb="0" eb="2">
      <t>コウジ</t>
    </rPh>
    <phoneticPr fontId="2"/>
  </si>
  <si>
    <t>工　事　打　合　簿</t>
    <rPh sb="0" eb="1">
      <t>コウ</t>
    </rPh>
    <rPh sb="2" eb="3">
      <t>コト</t>
    </rPh>
    <rPh sb="4" eb="5">
      <t>ダ</t>
    </rPh>
    <rPh sb="6" eb="7">
      <t>ゴウ</t>
    </rPh>
    <rPh sb="8" eb="9">
      <t>ボ</t>
    </rPh>
    <phoneticPr fontId="2"/>
  </si>
  <si>
    <t>発議者</t>
    <rPh sb="0" eb="3">
      <t>ハツギシャ</t>
    </rPh>
    <phoneticPr fontId="2"/>
  </si>
  <si>
    <t>発議事項</t>
    <rPh sb="0" eb="2">
      <t>ハツギ</t>
    </rPh>
    <rPh sb="2" eb="4">
      <t>ジコウ</t>
    </rPh>
    <phoneticPr fontId="2"/>
  </si>
  <si>
    <t>発注者</t>
    <rPh sb="0" eb="3">
      <t>ハッチュウシャ</t>
    </rPh>
    <phoneticPr fontId="2"/>
  </si>
  <si>
    <t>処理回答</t>
    <rPh sb="0" eb="2">
      <t>ショリ</t>
    </rPh>
    <rPh sb="2" eb="4">
      <t>カイトウ</t>
    </rPh>
    <phoneticPr fontId="2"/>
  </si>
  <si>
    <t>上記について□指示　□承諾　□協議　□受理　□（　　　）します。</t>
    <rPh sb="0" eb="2">
      <t>ジョウキ</t>
    </rPh>
    <rPh sb="7" eb="9">
      <t>シジ</t>
    </rPh>
    <rPh sb="11" eb="13">
      <t>ショウダク</t>
    </rPh>
    <rPh sb="15" eb="17">
      <t>キョウギ</t>
    </rPh>
    <rPh sb="19" eb="21">
      <t>ジュリ</t>
    </rPh>
    <phoneticPr fontId="2"/>
  </si>
  <si>
    <t>上記について□了解　□承諾　□協議　□提出　□報告　□（　　　）します。</t>
    <rPh sb="0" eb="2">
      <t>ジョウキ</t>
    </rPh>
    <rPh sb="7" eb="9">
      <t>リョウカイ</t>
    </rPh>
    <rPh sb="11" eb="13">
      <t>ショウダク</t>
    </rPh>
    <rPh sb="15" eb="17">
      <t>キョウギ</t>
    </rPh>
    <rPh sb="19" eb="21">
      <t>テイシュツ</t>
    </rPh>
    <rPh sb="23" eb="25">
      <t>ホウコク</t>
    </rPh>
    <phoneticPr fontId="2"/>
  </si>
  <si>
    <t>期　間</t>
    <rPh sb="0" eb="1">
      <t>キ</t>
    </rPh>
    <rPh sb="2" eb="3">
      <t>アイダ</t>
    </rPh>
    <phoneticPr fontId="2"/>
  </si>
  <si>
    <t>変更理由</t>
    <rPh sb="0" eb="2">
      <t>ヘンコウ</t>
    </rPh>
    <rPh sb="2" eb="4">
      <t>リユウ</t>
    </rPh>
    <phoneticPr fontId="2"/>
  </si>
  <si>
    <t>実務経験が現会社でない場合は、実務経験証明書を添付すること。</t>
    <rPh sb="0" eb="2">
      <t>ジツム</t>
    </rPh>
    <rPh sb="2" eb="4">
      <t>ケイケン</t>
    </rPh>
    <rPh sb="5" eb="6">
      <t>ゲン</t>
    </rPh>
    <rPh sb="6" eb="8">
      <t>カイシャ</t>
    </rPh>
    <rPh sb="11" eb="13">
      <t>バアイ</t>
    </rPh>
    <rPh sb="15" eb="17">
      <t>ジツム</t>
    </rPh>
    <rPh sb="17" eb="19">
      <t>ケイケン</t>
    </rPh>
    <rPh sb="19" eb="22">
      <t>ショウメイショ</t>
    </rPh>
    <rPh sb="23" eb="25">
      <t>テンプ</t>
    </rPh>
    <phoneticPr fontId="2"/>
  </si>
  <si>
    <t>履歴書を添付すること。</t>
  </si>
  <si>
    <t>雇用関係を証明するもの（社会保険証の写等）を添付すること。</t>
    <rPh sb="0" eb="2">
      <t>コヨウ</t>
    </rPh>
    <rPh sb="2" eb="4">
      <t>カンケイ</t>
    </rPh>
    <rPh sb="5" eb="7">
      <t>ショウメイ</t>
    </rPh>
    <rPh sb="12" eb="14">
      <t>シャカイ</t>
    </rPh>
    <rPh sb="14" eb="16">
      <t>ホケン</t>
    </rPh>
    <rPh sb="16" eb="17">
      <t>ショウ</t>
    </rPh>
    <rPh sb="18" eb="19">
      <t>ウツ</t>
    </rPh>
    <rPh sb="19" eb="20">
      <t>トウ</t>
    </rPh>
    <rPh sb="22" eb="24">
      <t>テンプ</t>
    </rPh>
    <phoneticPr fontId="2"/>
  </si>
  <si>
    <t>下記のとおり現場代理人及び技術者を変更したのでお届けします。</t>
    <rPh sb="0" eb="2">
      <t>カキ</t>
    </rPh>
    <rPh sb="6" eb="8">
      <t>ゲンバ</t>
    </rPh>
    <rPh sb="8" eb="11">
      <t>ダイリニン</t>
    </rPh>
    <rPh sb="11" eb="12">
      <t>オヨ</t>
    </rPh>
    <rPh sb="13" eb="16">
      <t>ギジュツシャ</t>
    </rPh>
    <rPh sb="17" eb="19">
      <t>ヘンコウ</t>
    </rPh>
    <rPh sb="24" eb="25">
      <t>トド</t>
    </rPh>
    <phoneticPr fontId="2"/>
  </si>
  <si>
    <t>変更前</t>
    <rPh sb="0" eb="2">
      <t>ヘンコウ</t>
    </rPh>
    <rPh sb="2" eb="3">
      <t>マエ</t>
    </rPh>
    <phoneticPr fontId="2"/>
  </si>
  <si>
    <t>～</t>
  </si>
  <si>
    <t>従事した主な工事等</t>
    <rPh sb="0" eb="2">
      <t>ジュウジ</t>
    </rPh>
    <rPh sb="4" eb="5">
      <t>オモ</t>
    </rPh>
    <rPh sb="6" eb="8">
      <t>コウジ</t>
    </rPh>
    <rPh sb="8" eb="9">
      <t>トウ</t>
    </rPh>
    <phoneticPr fontId="2"/>
  </si>
  <si>
    <t>又は名称</t>
    <rPh sb="0" eb="1">
      <t>マタ</t>
    </rPh>
    <rPh sb="2" eb="4">
      <t>メイショウ</t>
    </rPh>
    <phoneticPr fontId="2"/>
  </si>
  <si>
    <t>職名</t>
    <rPh sb="0" eb="1">
      <t>ショク</t>
    </rPh>
    <rPh sb="1" eb="2">
      <t>ナ</t>
    </rPh>
    <phoneticPr fontId="2"/>
  </si>
  <si>
    <t>使用者の証明
を得ることが
できない場合</t>
    <rPh sb="0" eb="3">
      <t>シヨウシャ</t>
    </rPh>
    <rPh sb="4" eb="6">
      <t>ショウメイ</t>
    </rPh>
    <rPh sb="8" eb="9">
      <t>エ</t>
    </rPh>
    <rPh sb="18" eb="20">
      <t>バアイ</t>
    </rPh>
    <phoneticPr fontId="2"/>
  </si>
  <si>
    <t>記載要領</t>
    <rPh sb="0" eb="2">
      <t>キサイ</t>
    </rPh>
    <rPh sb="2" eb="4">
      <t>ヨウリョウ</t>
    </rPh>
    <phoneticPr fontId="2"/>
  </si>
  <si>
    <t>学歴は、本証明記載の技術者が、建設業法第7条第2号イに該当する場合のみ記入すること。</t>
    <rPh sb="0" eb="2">
      <t>ガクレキ</t>
    </rPh>
    <rPh sb="4" eb="5">
      <t>ホン</t>
    </rPh>
    <rPh sb="5" eb="7">
      <t>ショウメイ</t>
    </rPh>
    <rPh sb="7" eb="9">
      <t>キサイ</t>
    </rPh>
    <rPh sb="10" eb="13">
      <t>ギジュツシャ</t>
    </rPh>
    <rPh sb="15" eb="18">
      <t>ケンセツギョウ</t>
    </rPh>
    <rPh sb="18" eb="19">
      <t>ホウ</t>
    </rPh>
    <rPh sb="19" eb="20">
      <t>ダイ</t>
    </rPh>
    <rPh sb="21" eb="22">
      <t>ジョウ</t>
    </rPh>
    <rPh sb="22" eb="23">
      <t>ダイ</t>
    </rPh>
    <rPh sb="24" eb="25">
      <t>ゴウ</t>
    </rPh>
    <rPh sb="27" eb="29">
      <t>ガイトウ</t>
    </rPh>
    <rPh sb="31" eb="33">
      <t>バアイ</t>
    </rPh>
    <rPh sb="35" eb="37">
      <t>キニュウ</t>
    </rPh>
    <phoneticPr fontId="2"/>
  </si>
  <si>
    <t>「実務経験の内容」の欄は、従事した主な工事名等を具体的に記載すること。</t>
    <rPh sb="1" eb="3">
      <t>ジツム</t>
    </rPh>
    <rPh sb="3" eb="5">
      <t>ケイケン</t>
    </rPh>
    <rPh sb="6" eb="8">
      <t>ナイヨウ</t>
    </rPh>
    <rPh sb="10" eb="11">
      <t>ラン</t>
    </rPh>
    <rPh sb="13" eb="15">
      <t>ジュウジ</t>
    </rPh>
    <rPh sb="17" eb="18">
      <t>オモ</t>
    </rPh>
    <rPh sb="19" eb="21">
      <t>コウジ</t>
    </rPh>
    <rPh sb="21" eb="22">
      <t>ナ</t>
    </rPh>
    <rPh sb="22" eb="23">
      <t>トウ</t>
    </rPh>
    <rPh sb="24" eb="27">
      <t>グタイテキ</t>
    </rPh>
    <rPh sb="28" eb="30">
      <t>キサイ</t>
    </rPh>
    <phoneticPr fontId="2"/>
  </si>
  <si>
    <t>実　　務　　経　　験　　の　　内　　容</t>
    <rPh sb="0" eb="1">
      <t>ジツ</t>
    </rPh>
    <rPh sb="3" eb="4">
      <t>ツトム</t>
    </rPh>
    <rPh sb="6" eb="7">
      <t>キョウ</t>
    </rPh>
    <rPh sb="9" eb="10">
      <t>シルシ</t>
    </rPh>
    <rPh sb="15" eb="16">
      <t>ナイ</t>
    </rPh>
    <rPh sb="18" eb="19">
      <t>カタチ</t>
    </rPh>
    <phoneticPr fontId="2"/>
  </si>
  <si>
    <t>学校名</t>
    <rPh sb="0" eb="3">
      <t>ガッコウメイ</t>
    </rPh>
    <phoneticPr fontId="2"/>
  </si>
  <si>
    <t>証明者</t>
    <rPh sb="0" eb="2">
      <t>ショウメイ</t>
    </rPh>
    <rPh sb="2" eb="3">
      <t>シャ</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</si>
  <si>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</si>
  <si>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</si>
  <si>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</si>
  <si>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期間</t>
    <rPh sb="0" eb="2">
      <t>キカン</t>
    </rPh>
    <phoneticPr fontId="2"/>
  </si>
  <si>
    <t>実　務　経　験　年　数</t>
    <rPh sb="0" eb="1">
      <t>ジツ</t>
    </rPh>
    <rPh sb="2" eb="3">
      <t>ツトム</t>
    </rPh>
    <rPh sb="4" eb="5">
      <t>キョウ</t>
    </rPh>
    <rPh sb="6" eb="7">
      <t>シルシ</t>
    </rPh>
    <rPh sb="8" eb="9">
      <t>トシ</t>
    </rPh>
    <rPh sb="10" eb="11">
      <t>カズ</t>
    </rPh>
    <phoneticPr fontId="2"/>
  </si>
  <si>
    <t>証明者と被証
明者との関係</t>
    <rPh sb="0" eb="2">
      <t>ショウメイ</t>
    </rPh>
    <rPh sb="2" eb="3">
      <t>シャ</t>
    </rPh>
    <rPh sb="4" eb="5">
      <t>ヒ</t>
    </rPh>
    <rPh sb="5" eb="6">
      <t>ショウ</t>
    </rPh>
    <rPh sb="7" eb="8">
      <t>メイ</t>
    </rPh>
    <rPh sb="8" eb="9">
      <t>シャ</t>
    </rPh>
    <rPh sb="11" eb="13">
      <t>カンケイ</t>
    </rPh>
    <phoneticPr fontId="2"/>
  </si>
  <si>
    <t>月から</t>
    <rPh sb="0" eb="1">
      <t>ツキ</t>
    </rPh>
    <phoneticPr fontId="2"/>
  </si>
  <si>
    <t>作業員</t>
    <rPh sb="0" eb="3">
      <t>サギョウイン</t>
    </rPh>
    <phoneticPr fontId="2"/>
  </si>
  <si>
    <t>浮羽 一郎</t>
    <rPh sb="0" eb="2">
      <t>ウキハ</t>
    </rPh>
    <rPh sb="3" eb="5">
      <t>イチロウ</t>
    </rPh>
    <phoneticPr fontId="2"/>
  </si>
  <si>
    <t>株式会社△△建設</t>
    <rPh sb="0" eb="4">
      <t>カブ</t>
    </rPh>
    <rPh sb="4" eb="8">
      <t>サン</t>
    </rPh>
    <phoneticPr fontId="2"/>
  </si>
  <si>
    <t>市道○○線 道路改良工事 他2件</t>
    <rPh sb="0" eb="2">
      <t>シドウ</t>
    </rPh>
    <rPh sb="4" eb="5">
      <t>セン</t>
    </rPh>
    <rPh sb="6" eb="8">
      <t>ドウロ</t>
    </rPh>
    <rPh sb="8" eb="10">
      <t>カイリョウ</t>
    </rPh>
    <rPh sb="10" eb="12">
      <t>コウジ</t>
    </rPh>
    <rPh sb="13" eb="14">
      <t>ホカ</t>
    </rPh>
    <rPh sb="15" eb="16">
      <t>ケン</t>
    </rPh>
    <phoneticPr fontId="2"/>
  </si>
  <si>
    <t>福岡県うきは市○町○○番地</t>
    <rPh sb="0" eb="3">
      <t>フクオカケン</t>
    </rPh>
    <rPh sb="6" eb="7">
      <t>シ</t>
    </rPh>
    <rPh sb="7" eb="13">
      <t>マルマ</t>
    </rPh>
    <phoneticPr fontId="2"/>
  </si>
  <si>
    <t>株式会社△△建設</t>
    <rPh sb="0" eb="2">
      <t>カブシキ</t>
    </rPh>
    <rPh sb="2" eb="4">
      <t>カイシャ</t>
    </rPh>
    <rPh sb="4" eb="8">
      <t>サンカク</t>
    </rPh>
    <phoneticPr fontId="2"/>
  </si>
  <si>
    <t>代表取締役 □□ □□</t>
    <rPh sb="0" eb="5">
      <t>ダイ</t>
    </rPh>
    <phoneticPr fontId="2"/>
  </si>
  <si>
    <t>H7</t>
  </si>
  <si>
    <t>H8</t>
  </si>
  <si>
    <t>H9</t>
  </si>
  <si>
    <t>H10</t>
  </si>
  <si>
    <t>H11</t>
  </si>
  <si>
    <t>H4</t>
  </si>
  <si>
    <t>社員</t>
    <rPh sb="0" eb="2">
      <t>シャイン</t>
    </rPh>
    <phoneticPr fontId="2"/>
  </si>
  <si>
    <t>※この様式は完成届けと一緒に着工前写真と完成写真を添付して提出すること</t>
    <rPh sb="3" eb="5">
      <t>ヨウシキ</t>
    </rPh>
    <rPh sb="6" eb="8">
      <t>カンセイ</t>
    </rPh>
    <rPh sb="8" eb="9">
      <t>トド</t>
    </rPh>
    <rPh sb="11" eb="13">
      <t>イッショ</t>
    </rPh>
    <rPh sb="14" eb="16">
      <t>チャッコウ</t>
    </rPh>
    <rPh sb="16" eb="17">
      <t>マエ</t>
    </rPh>
    <rPh sb="17" eb="19">
      <t>シャシン</t>
    </rPh>
    <rPh sb="20" eb="22">
      <t>カンセイ</t>
    </rPh>
    <rPh sb="22" eb="24">
      <t>シャシン</t>
    </rPh>
    <rPh sb="25" eb="27">
      <t>テンプ</t>
    </rPh>
    <rPh sb="29" eb="31">
      <t>テイシュツ</t>
    </rPh>
    <phoneticPr fontId="2"/>
  </si>
  <si>
    <t>工事施工者</t>
    <rPh sb="0" eb="2">
      <t>コウジ</t>
    </rPh>
    <rPh sb="2" eb="4">
      <t>セコウ</t>
    </rPh>
    <rPh sb="4" eb="5">
      <t>シャ</t>
    </rPh>
    <phoneticPr fontId="2"/>
  </si>
  <si>
    <t>工期延長請求書</t>
    <rPh sb="0" eb="2">
      <t>コウキ</t>
    </rPh>
    <rPh sb="2" eb="4">
      <t>エンチョウ</t>
    </rPh>
    <rPh sb="6" eb="7">
      <t>ショ</t>
    </rPh>
    <phoneticPr fontId="2"/>
  </si>
  <si>
    <t>事　由</t>
    <rPh sb="0" eb="1">
      <t>コト</t>
    </rPh>
    <rPh sb="2" eb="3">
      <t>ヨシ</t>
    </rPh>
    <phoneticPr fontId="2"/>
  </si>
  <si>
    <t>１．天候等の状況が確認できる資料、現場写真及び変更工程表を添付すること。</t>
    <rPh sb="2" eb="4">
      <t>テンコウ</t>
    </rPh>
    <rPh sb="4" eb="5">
      <t>トウ</t>
    </rPh>
    <rPh sb="6" eb="8">
      <t>ジョウキョウ</t>
    </rPh>
    <rPh sb="9" eb="11">
      <t>カクニン</t>
    </rPh>
    <rPh sb="14" eb="16">
      <t>シリョウ</t>
    </rPh>
    <rPh sb="17" eb="19">
      <t>ゲンバ</t>
    </rPh>
    <rPh sb="19" eb="21">
      <t>シャシン</t>
    </rPh>
    <rPh sb="21" eb="22">
      <t>オヨ</t>
    </rPh>
    <rPh sb="23" eb="25">
      <t>ヘンコウ</t>
    </rPh>
    <rPh sb="25" eb="27">
      <t>コウテイ</t>
    </rPh>
    <rPh sb="27" eb="28">
      <t>ヒョウ</t>
    </rPh>
    <rPh sb="29" eb="31">
      <t>テンプ</t>
    </rPh>
    <phoneticPr fontId="2"/>
  </si>
  <si>
    <t>２．工期延長請求事由欄は詳細に記載すること。</t>
    <rPh sb="2" eb="4">
      <t>コウキ</t>
    </rPh>
    <rPh sb="4" eb="6">
      <t>エンチョウ</t>
    </rPh>
    <rPh sb="6" eb="8">
      <t>セイキュウ</t>
    </rPh>
    <rPh sb="8" eb="10">
      <t>ジユウ</t>
    </rPh>
    <rPh sb="10" eb="11">
      <t>ラン</t>
    </rPh>
    <rPh sb="12" eb="14">
      <t>ショウサイ</t>
    </rPh>
    <rPh sb="15" eb="17">
      <t>キサイ</t>
    </rPh>
    <phoneticPr fontId="2"/>
  </si>
  <si>
    <t>原工期</t>
    <rPh sb="0" eb="1">
      <t>ハラ</t>
    </rPh>
    <rPh sb="1" eb="3">
      <t>コウキ</t>
    </rPh>
    <phoneticPr fontId="2"/>
  </si>
  <si>
    <t>延長日数</t>
    <rPh sb="0" eb="2">
      <t>エンチョウ</t>
    </rPh>
    <rPh sb="2" eb="4">
      <t>ニッスウ</t>
    </rPh>
    <phoneticPr fontId="2"/>
  </si>
  <si>
    <t>安全・訓練等の活動報告書</t>
    <rPh sb="0" eb="2">
      <t>アンゼン</t>
    </rPh>
    <rPh sb="3" eb="5">
      <t>クンレン</t>
    </rPh>
    <rPh sb="5" eb="6">
      <t>トウ</t>
    </rPh>
    <rPh sb="7" eb="9">
      <t>カツドウ</t>
    </rPh>
    <rPh sb="9" eb="11">
      <t>ホウコク</t>
    </rPh>
    <rPh sb="11" eb="12">
      <t>ショ</t>
    </rPh>
    <phoneticPr fontId="2"/>
  </si>
  <si>
    <t>実施年月日</t>
    <rPh sb="0" eb="2">
      <t>ジッシ</t>
    </rPh>
    <rPh sb="2" eb="5">
      <t>ネンガッピ</t>
    </rPh>
    <phoneticPr fontId="2"/>
  </si>
  <si>
    <t>回</t>
    <rPh sb="0" eb="1">
      <t>カイ</t>
    </rPh>
    <phoneticPr fontId="2"/>
  </si>
  <si>
    <t>（添付資料）</t>
    <rPh sb="1" eb="3">
      <t>テンプ</t>
    </rPh>
    <rPh sb="3" eb="5">
      <t>シリョウ</t>
    </rPh>
    <phoneticPr fontId="2"/>
  </si>
  <si>
    <t>※活動状況写真</t>
    <rPh sb="1" eb="3">
      <t>カツドウ</t>
    </rPh>
    <rPh sb="3" eb="5">
      <t>ジョウキョウ</t>
    </rPh>
    <rPh sb="5" eb="7">
      <t>シャシン</t>
    </rPh>
    <phoneticPr fontId="2"/>
  </si>
  <si>
    <t>※安全・訓練等活動資料</t>
    <rPh sb="1" eb="3">
      <t>アンゼン</t>
    </rPh>
    <rPh sb="4" eb="6">
      <t>クンレン</t>
    </rPh>
    <rPh sb="6" eb="7">
      <t>トウ</t>
    </rPh>
    <rPh sb="7" eb="9">
      <t>カツドウ</t>
    </rPh>
    <rPh sb="9" eb="11">
      <t>シリョウ</t>
    </rPh>
    <phoneticPr fontId="2"/>
  </si>
  <si>
    <t>共通項目入力シート</t>
    <rPh sb="0" eb="2">
      <t>キョウツウ</t>
    </rPh>
    <rPh sb="2" eb="4">
      <t>コウモク</t>
    </rPh>
    <rPh sb="4" eb="6">
      <t>ニュウリョク</t>
    </rPh>
    <phoneticPr fontId="34"/>
  </si>
  <si>
    <t>項目</t>
    <rPh sb="0" eb="2">
      <t>コウモク</t>
    </rPh>
    <phoneticPr fontId="34"/>
  </si>
  <si>
    <t>請負者</t>
    <rPh sb="0" eb="3">
      <t>ウケオイシャ</t>
    </rPh>
    <phoneticPr fontId="34"/>
  </si>
  <si>
    <t>住所</t>
    <rPh sb="0" eb="2">
      <t>ジュウショ</t>
    </rPh>
    <phoneticPr fontId="34"/>
  </si>
  <si>
    <t>商号</t>
    <rPh sb="0" eb="2">
      <t>ショウゴウ</t>
    </rPh>
    <phoneticPr fontId="34"/>
  </si>
  <si>
    <t>氏名</t>
    <rPh sb="0" eb="2">
      <t>シメイ</t>
    </rPh>
    <phoneticPr fontId="34"/>
  </si>
  <si>
    <t>予算年度</t>
    <rPh sb="0" eb="4">
      <t>ヨサンネンド</t>
    </rPh>
    <phoneticPr fontId="34"/>
  </si>
  <si>
    <t>起工</t>
  </si>
  <si>
    <t>起工</t>
    <rPh sb="0" eb="2">
      <t>キコウ</t>
    </rPh>
    <phoneticPr fontId="34"/>
  </si>
  <si>
    <t>番号</t>
    <rPh sb="0" eb="2">
      <t>バンゴウ</t>
    </rPh>
    <phoneticPr fontId="34"/>
  </si>
  <si>
    <t>小項目</t>
    <rPh sb="0" eb="3">
      <t>ショウコウモク</t>
    </rPh>
    <phoneticPr fontId="34"/>
  </si>
  <si>
    <t>入力欄</t>
    <rPh sb="0" eb="3">
      <t>ニュウリョクラン</t>
    </rPh>
    <phoneticPr fontId="34"/>
  </si>
  <si>
    <t>備考</t>
    <rPh sb="0" eb="2">
      <t>ビコウ</t>
    </rPh>
    <phoneticPr fontId="34"/>
  </si>
  <si>
    <t>工事名</t>
    <rPh sb="0" eb="3">
      <t>コウジメイ</t>
    </rPh>
    <phoneticPr fontId="34"/>
  </si>
  <si>
    <t>工事箇所</t>
    <rPh sb="0" eb="2">
      <t>コウジ</t>
    </rPh>
    <rPh sb="2" eb="4">
      <t>カショ</t>
    </rPh>
    <phoneticPr fontId="34"/>
  </si>
  <si>
    <t>請負金額</t>
    <rPh sb="0" eb="4">
      <t>ウケオイキンガク</t>
    </rPh>
    <phoneticPr fontId="34"/>
  </si>
  <si>
    <t>契約年月日</t>
    <rPh sb="0" eb="5">
      <t>ケイヤクネンガッピ</t>
    </rPh>
    <phoneticPr fontId="34"/>
  </si>
  <si>
    <t>工期</t>
    <rPh sb="0" eb="2">
      <t>コウキ</t>
    </rPh>
    <phoneticPr fontId="34"/>
  </si>
  <si>
    <t>契約</t>
    <rPh sb="0" eb="2">
      <t>ケイヤク</t>
    </rPh>
    <phoneticPr fontId="34"/>
  </si>
  <si>
    <t>始期</t>
    <rPh sb="0" eb="2">
      <t>シキ</t>
    </rPh>
    <phoneticPr fontId="34"/>
  </si>
  <si>
    <t>終期</t>
    <rPh sb="0" eb="2">
      <t>シュウキ</t>
    </rPh>
    <phoneticPr fontId="34"/>
  </si>
  <si>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34"/>
  </si>
  <si>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34"/>
  </si>
  <si>
    <t>うきは市吉井町新治316</t>
    <rPh sb="3" eb="4">
      <t>シ</t>
    </rPh>
    <rPh sb="4" eb="9">
      <t>ヨ</t>
    </rPh>
    <phoneticPr fontId="34"/>
  </si>
  <si>
    <t>株式会社うきは建設</t>
    <rPh sb="0" eb="4">
      <t>カブシキガイシャ</t>
    </rPh>
    <rPh sb="7" eb="9">
      <t>ケンセツ</t>
    </rPh>
    <phoneticPr fontId="34"/>
  </si>
  <si>
    <t>代表取締役　うきは太郎</t>
    <rPh sb="0" eb="5">
      <t>ダイヒョウトリシマリヤク</t>
    </rPh>
    <rPh sb="9" eb="11">
      <t>タロウ</t>
    </rPh>
    <phoneticPr fontId="34"/>
  </si>
  <si>
    <t>契約書鑑に記載</t>
    <rPh sb="0" eb="3">
      <t>ケイヤクショ</t>
    </rPh>
    <rPh sb="3" eb="4">
      <t>カガミ</t>
    </rPh>
    <rPh sb="5" eb="7">
      <t>キサイ</t>
    </rPh>
    <phoneticPr fontId="34"/>
  </si>
  <si>
    <t>契約書鑑に記載、税込み額</t>
    <rPh sb="0" eb="3">
      <t>ケイヤクショ</t>
    </rPh>
    <rPh sb="3" eb="4">
      <t>カガミ</t>
    </rPh>
    <rPh sb="5" eb="7">
      <t>キサイ</t>
    </rPh>
    <rPh sb="8" eb="10">
      <t>ゼイコ</t>
    </rPh>
    <rPh sb="11" eb="12">
      <t>ガク</t>
    </rPh>
    <phoneticPr fontId="34"/>
  </si>
  <si>
    <t>令和6年4月20日であれば「2024/4/20」と記入してください</t>
    <rPh sb="0" eb="2">
      <t>レイワ</t>
    </rPh>
    <rPh sb="3" eb="4">
      <t>ネン</t>
    </rPh>
    <rPh sb="5" eb="6">
      <t>ガツ</t>
    </rPh>
    <rPh sb="8" eb="9">
      <t>ニチ</t>
    </rPh>
    <rPh sb="25" eb="27">
      <t>キニュウ</t>
    </rPh>
    <phoneticPr fontId="34"/>
  </si>
  <si>
    <t>令和6年4月21日であれば「2024/4/21」と記入してください</t>
    <rPh sb="0" eb="2">
      <t>レイワ</t>
    </rPh>
    <rPh sb="3" eb="4">
      <t>ネン</t>
    </rPh>
    <rPh sb="5" eb="6">
      <t>ガツ</t>
    </rPh>
    <rPh sb="8" eb="9">
      <t>ニチ</t>
    </rPh>
    <rPh sb="25" eb="27">
      <t>キニュウ</t>
    </rPh>
    <phoneticPr fontId="34"/>
  </si>
  <si>
    <t>令和6年7月3日であれば「2024/7/3」と記入してください</t>
    <rPh sb="0" eb="2">
      <t>レイワ</t>
    </rPh>
    <rPh sb="3" eb="4">
      <t>ネン</t>
    </rPh>
    <rPh sb="5" eb="6">
      <t>ガツ</t>
    </rPh>
    <rPh sb="7" eb="8">
      <t>ニチ</t>
    </rPh>
    <rPh sb="23" eb="25">
      <t>キニュウ</t>
    </rPh>
    <phoneticPr fontId="34"/>
  </si>
  <si>
    <t>契約書鑑に記載、ドロップダウンリストから選択（ない場合は直接入力）</t>
    <rPh sb="0" eb="3">
      <t>ケイヤクショ</t>
    </rPh>
    <rPh sb="3" eb="4">
      <t>カガミ</t>
    </rPh>
    <rPh sb="5" eb="7">
      <t>キサイ</t>
    </rPh>
    <rPh sb="20" eb="22">
      <t>センタク</t>
    </rPh>
    <rPh sb="25" eb="27">
      <t>バアイ</t>
    </rPh>
    <rPh sb="28" eb="32">
      <t>チョクセツニュウリョク</t>
    </rPh>
    <phoneticPr fontId="34"/>
  </si>
  <si>
    <t>市道 ○○・▽▽線 道路改良工事</t>
    <rPh sb="0" eb="2">
      <t>シドウ</t>
    </rPh>
    <rPh sb="8" eb="9">
      <t>セン</t>
    </rPh>
    <rPh sb="10" eb="16">
      <t>ドウロカイリョウコウジ</t>
    </rPh>
    <phoneticPr fontId="34"/>
  </si>
  <si>
    <t>うきは市吉井町新治 地内</t>
    <rPh sb="3" eb="4">
      <t>シ</t>
    </rPh>
    <rPh sb="4" eb="7">
      <t>ヨシイマチ</t>
    </rPh>
    <rPh sb="7" eb="9">
      <t>ニイハリ</t>
    </rPh>
    <rPh sb="10" eb="11">
      <t>チ</t>
    </rPh>
    <rPh sb="11" eb="12">
      <t>ナイ</t>
    </rPh>
    <phoneticPr fontId="34"/>
  </si>
  <si>
    <t>手直し工事完成届</t>
    <rPh sb="0" eb="2">
      <t>テナオ</t>
    </rPh>
    <rPh sb="3" eb="5">
      <t>コウジ</t>
    </rPh>
    <rPh sb="5" eb="6">
      <t>カン</t>
    </rPh>
    <rPh sb="6" eb="7">
      <t>セイ</t>
    </rPh>
    <rPh sb="7" eb="8">
      <t>トド</t>
    </rPh>
    <phoneticPr fontId="2"/>
  </si>
  <si>
    <t>今回請求する部分払いの範囲については、工事請負契約書第26条第5項の請求対象とすることを併せて要求します。</t>
    <rPh sb="0" eb="2">
      <t>コンカイ</t>
    </rPh>
    <rPh sb="2" eb="4">
      <t>セイキュウ</t>
    </rPh>
    <rPh sb="6" eb="8">
      <t>ブブン</t>
    </rPh>
    <rPh sb="8" eb="9">
      <t>ハラ</t>
    </rPh>
    <rPh sb="11" eb="13">
      <t>ハンイ</t>
    </rPh>
    <rPh sb="19" eb="21">
      <t>コウジ</t>
    </rPh>
    <rPh sb="21" eb="23">
      <t>ウケオイ</t>
    </rPh>
    <rPh sb="23" eb="25">
      <t>ケイヤク</t>
    </rPh>
    <rPh sb="25" eb="26">
      <t>ショ</t>
    </rPh>
    <phoneticPr fontId="2"/>
  </si>
  <si>
    <t>ＮＯ．２</t>
    <phoneticPr fontId="2"/>
  </si>
  <si>
    <t>工事代金として請求します。</t>
    <rPh sb="2" eb="4">
      <t>ダイキン</t>
    </rPh>
    <rPh sb="7" eb="9">
      <t>セイキュウ</t>
    </rPh>
    <phoneticPr fontId="2"/>
  </si>
  <si>
    <t>工事前払金として請求します。</t>
    <rPh sb="2" eb="5">
      <t>マエバライキン</t>
    </rPh>
    <rPh sb="8" eb="10">
      <t>セイキュウ</t>
    </rPh>
    <phoneticPr fontId="2"/>
  </si>
  <si>
    <t>工事中間前払金として請求します。</t>
    <rPh sb="2" eb="4">
      <t>チュウカン</t>
    </rPh>
    <rPh sb="4" eb="7">
      <t>マエバライキン</t>
    </rPh>
    <rPh sb="10" eb="12">
      <t>セイキュウ</t>
    </rPh>
    <phoneticPr fontId="2"/>
  </si>
  <si>
    <t>税率区分</t>
    <rPh sb="0" eb="2">
      <t>ゼイリツ</t>
    </rPh>
    <rPh sb="2" eb="4">
      <t>クブン</t>
    </rPh>
    <phoneticPr fontId="41"/>
  </si>
  <si>
    <t>消費税</t>
    <rPh sb="0" eb="3">
      <t>ショウヒゼイ</t>
    </rPh>
    <phoneticPr fontId="41"/>
  </si>
  <si>
    <t>税抜価格</t>
    <rPh sb="0" eb="1">
      <t>ゼイ</t>
    </rPh>
    <rPh sb="1" eb="2">
      <t>ヌ</t>
    </rPh>
    <rPh sb="2" eb="4">
      <t>カカク</t>
    </rPh>
    <phoneticPr fontId="41"/>
  </si>
  <si>
    <t>10%対象</t>
    <rPh sb="3" eb="5">
      <t>タイショウ</t>
    </rPh>
    <phoneticPr fontId="41"/>
  </si>
  <si>
    <t>8%対象</t>
    <rPh sb="2" eb="4">
      <t>タイショウ</t>
    </rPh>
    <phoneticPr fontId="41"/>
  </si>
  <si>
    <t>インボイス番号</t>
    <rPh sb="5" eb="7">
      <t>バンゴウ</t>
    </rPh>
    <phoneticPr fontId="34"/>
  </si>
  <si>
    <t xml:space="preserve">  【インボイス番号  T-</t>
    <phoneticPr fontId="2"/>
  </si>
  <si>
    <t>】</t>
    <phoneticPr fontId="2"/>
  </si>
  <si>
    <t>Tを除く13桁の数字を記入してください</t>
    <rPh sb="2" eb="3">
      <t>ノゾ</t>
    </rPh>
    <rPh sb="6" eb="7">
      <t>ケタ</t>
    </rPh>
    <rPh sb="8" eb="10">
      <t>スウジ</t>
    </rPh>
    <rPh sb="11" eb="13">
      <t>キニュウ</t>
    </rPh>
    <phoneticPr fontId="34"/>
  </si>
  <si>
    <t>出来形[部分]検査要求書（第　　回）</t>
    <rPh sb="0" eb="3">
      <t>デキガタ</t>
    </rPh>
    <rPh sb="4" eb="6">
      <t>ブブン</t>
    </rPh>
    <rPh sb="7" eb="9">
      <t>ケンサ</t>
    </rPh>
    <rPh sb="9" eb="11">
      <t>ヨウキュウ</t>
    </rPh>
    <rPh sb="11" eb="12">
      <t>ショ</t>
    </rPh>
    <rPh sb="13" eb="14">
      <t>ダイ</t>
    </rPh>
    <rPh sb="16" eb="17">
      <t>カイ</t>
    </rPh>
    <phoneticPr fontId="2"/>
  </si>
  <si>
    <t>下記工事の出来形（部分）検査をお願いします。</t>
    <rPh sb="0" eb="2">
      <t>カキ</t>
    </rPh>
    <rPh sb="2" eb="4">
      <t>コウジ</t>
    </rPh>
    <rPh sb="5" eb="8">
      <t>デキガタ</t>
    </rPh>
    <rPh sb="9" eb="11">
      <t>ブブン</t>
    </rPh>
    <rPh sb="12" eb="14">
      <t>ケンサ</t>
    </rPh>
    <rPh sb="16" eb="17">
      <t>ネガ</t>
    </rPh>
    <phoneticPr fontId="2"/>
  </si>
  <si>
    <t>掛金収納書（発注官公庁等用）は、データ（ＰＤＦ）化したものを併せて提出すること。</t>
    <rPh sb="0" eb="2">
      <t>カケキン</t>
    </rPh>
    <rPh sb="2" eb="4">
      <t>シュウノウ</t>
    </rPh>
    <rPh sb="4" eb="5">
      <t>ショ</t>
    </rPh>
    <rPh sb="6" eb="8">
      <t>ハッチュウ</t>
    </rPh>
    <rPh sb="8" eb="11">
      <t>カンコウチョウ</t>
    </rPh>
    <rPh sb="11" eb="12">
      <t>トウ</t>
    </rPh>
    <rPh sb="12" eb="13">
      <t>ヨウ</t>
    </rPh>
    <rPh sb="24" eb="25">
      <t>カ</t>
    </rPh>
    <rPh sb="30" eb="31">
      <t>アワ</t>
    </rPh>
    <rPh sb="33" eb="35">
      <t>テイシュツ</t>
    </rPh>
    <phoneticPr fontId="2"/>
  </si>
  <si>
    <t>１．退職金共済証紙を購入しませんので</t>
  </si>
  <si>
    <t>～</t>
    <phoneticPr fontId="2"/>
  </si>
  <si>
    <t>連絡先電話番号</t>
    <rPh sb="0" eb="3">
      <t>レンラクサキ</t>
    </rPh>
    <rPh sb="3" eb="7">
      <t>デンワバンゴウ</t>
    </rPh>
    <phoneticPr fontId="2"/>
  </si>
  <si>
    <t>下 請 契 約 報 告 書</t>
    <rPh sb="0" eb="1">
      <t>シタ</t>
    </rPh>
    <rPh sb="2" eb="3">
      <t>ショウ</t>
    </rPh>
    <rPh sb="4" eb="5">
      <t>チギリ</t>
    </rPh>
    <rPh sb="6" eb="7">
      <t>ヤク</t>
    </rPh>
    <rPh sb="8" eb="9">
      <t>ホウ</t>
    </rPh>
    <rPh sb="10" eb="11">
      <t>コク</t>
    </rPh>
    <rPh sb="12" eb="13">
      <t>ショ</t>
    </rPh>
    <phoneticPr fontId="2"/>
  </si>
  <si>
    <t>許可区分</t>
    <rPh sb="0" eb="2">
      <t>キョカ</t>
    </rPh>
    <rPh sb="2" eb="4">
      <t>クブン</t>
    </rPh>
    <phoneticPr fontId="2"/>
  </si>
  <si>
    <t>工 事 名</t>
    <rPh sb="0" eb="1">
      <t>コウ</t>
    </rPh>
    <rPh sb="2" eb="3">
      <t>コト</t>
    </rPh>
    <rPh sb="4" eb="5">
      <t>メイ</t>
    </rPh>
    <phoneticPr fontId="2"/>
  </si>
  <si>
    <t>上記工事について、下請契約を下記のとおり締結しましたので報告します。</t>
    <rPh sb="0" eb="2">
      <t>ジョウキ</t>
    </rPh>
    <rPh sb="2" eb="4">
      <t>コウジ</t>
    </rPh>
    <rPh sb="9" eb="11">
      <t>シタウ</t>
    </rPh>
    <rPh sb="11" eb="13">
      <t>ケイヤク</t>
    </rPh>
    <rPh sb="14" eb="16">
      <t>カキ</t>
    </rPh>
    <rPh sb="20" eb="22">
      <t>テイケツ</t>
    </rPh>
    <rPh sb="28" eb="30">
      <t>ホウコク</t>
    </rPh>
    <phoneticPr fontId="2"/>
  </si>
  <si>
    <t>下請工事概要</t>
    <rPh sb="0" eb="2">
      <t>シタウ</t>
    </rPh>
    <rPh sb="2" eb="4">
      <t>コウジ</t>
    </rPh>
    <rPh sb="4" eb="6">
      <t>ガイヨウ</t>
    </rPh>
    <phoneticPr fontId="2"/>
  </si>
  <si>
    <t>下請負人</t>
    <rPh sb="0" eb="1">
      <t>シタ</t>
    </rPh>
    <rPh sb="1" eb="3">
      <t>ウケオイ</t>
    </rPh>
    <rPh sb="3" eb="4">
      <t>ニン</t>
    </rPh>
    <phoneticPr fontId="2"/>
  </si>
  <si>
    <t>　住所</t>
  </si>
  <si>
    <t>　商号又は名称</t>
  </si>
  <si>
    <t>　代表者氏名</t>
  </si>
  <si>
    <t>許可番号</t>
    <rPh sb="0" eb="2">
      <t>キョカ</t>
    </rPh>
    <rPh sb="2" eb="4">
      <t>バンゴウ</t>
    </rPh>
    <phoneticPr fontId="2"/>
  </si>
  <si>
    <t>特-</t>
  </si>
  <si>
    <t>第</t>
  </si>
  <si>
    <t>下請契約額</t>
    <rPh sb="0" eb="2">
      <t>シタウ</t>
    </rPh>
    <rPh sb="2" eb="4">
      <t>ケイヤク</t>
    </rPh>
    <rPh sb="4" eb="5">
      <t>ガク</t>
    </rPh>
    <phoneticPr fontId="2"/>
  </si>
  <si>
    <t>下請工期</t>
    <rPh sb="0" eb="1">
      <t>シタ</t>
    </rPh>
    <rPh sb="1" eb="2">
      <t>ショウ</t>
    </rPh>
    <rPh sb="2" eb="3">
      <t>コウ</t>
    </rPh>
    <rPh sb="3" eb="4">
      <t>キ</t>
    </rPh>
    <phoneticPr fontId="2"/>
  </si>
  <si>
    <t>契約形式</t>
    <rPh sb="0" eb="2">
      <t>ケイヤク</t>
    </rPh>
    <rPh sb="2" eb="4">
      <t>ケイシキ</t>
    </rPh>
    <phoneticPr fontId="2"/>
  </si>
  <si>
    <t>代金支払方法等</t>
    <rPh sb="0" eb="2">
      <t>ダイキン</t>
    </rPh>
    <rPh sb="2" eb="4">
      <t>シハラ</t>
    </rPh>
    <rPh sb="4" eb="6">
      <t>ホウホウ</t>
    </rPh>
    <rPh sb="6" eb="7">
      <t>トウ</t>
    </rPh>
    <phoneticPr fontId="2"/>
  </si>
  <si>
    <t>前払  ・  部分払  ・  完成払</t>
    <rPh sb="0" eb="2">
      <t>マエバラ</t>
    </rPh>
    <rPh sb="7" eb="9">
      <t>ブブン</t>
    </rPh>
    <rPh sb="9" eb="10">
      <t>バラ</t>
    </rPh>
    <rPh sb="15" eb="17">
      <t>カンセイ</t>
    </rPh>
    <rPh sb="17" eb="18">
      <t>バラ</t>
    </rPh>
    <phoneticPr fontId="2"/>
  </si>
  <si>
    <t>（　　％）</t>
  </si>
  <si>
    <t>毎月払 ・ 隔月払 ・ その他</t>
    <rPh sb="0" eb="2">
      <t>マイツキ</t>
    </rPh>
    <rPh sb="2" eb="3">
      <t>バラ</t>
    </rPh>
    <rPh sb="6" eb="8">
      <t>カクゲツ</t>
    </rPh>
    <rPh sb="8" eb="9">
      <t>ハラ</t>
    </rPh>
    <rPh sb="14" eb="15">
      <t>タ</t>
    </rPh>
    <phoneticPr fontId="2"/>
  </si>
  <si>
    <t>現金　　％</t>
    <rPh sb="0" eb="2">
      <t>ゲンキン</t>
    </rPh>
    <phoneticPr fontId="2"/>
  </si>
  <si>
    <t>手形　　％</t>
    <rPh sb="0" eb="2">
      <t>テガタ</t>
    </rPh>
    <phoneticPr fontId="2"/>
  </si>
  <si>
    <t>手形期間</t>
    <rPh sb="0" eb="2">
      <t>テガタ</t>
    </rPh>
    <rPh sb="2" eb="4">
      <t>キカン</t>
    </rPh>
    <phoneticPr fontId="2"/>
  </si>
  <si>
    <t>金額・工種の如何に関わらず、下請負人決定後１０日以内に必ず提出すること。</t>
    <rPh sb="0" eb="2">
      <t>キンガク</t>
    </rPh>
    <rPh sb="3" eb="5">
      <t>コウシュ</t>
    </rPh>
    <rPh sb="6" eb="8">
      <t>イカ</t>
    </rPh>
    <rPh sb="9" eb="10">
      <t>カカ</t>
    </rPh>
    <rPh sb="14" eb="15">
      <t>シタ</t>
    </rPh>
    <rPh sb="15" eb="17">
      <t>ウケオイ</t>
    </rPh>
    <rPh sb="17" eb="18">
      <t>ニン</t>
    </rPh>
    <rPh sb="18" eb="20">
      <t>ケッテイ</t>
    </rPh>
    <rPh sb="20" eb="21">
      <t>ゴ</t>
    </rPh>
    <rPh sb="23" eb="24">
      <t>ニチ</t>
    </rPh>
    <rPh sb="24" eb="26">
      <t>イナイ</t>
    </rPh>
    <rPh sb="27" eb="28">
      <t>カナラ</t>
    </rPh>
    <rPh sb="29" eb="31">
      <t>テイシュツ</t>
    </rPh>
    <phoneticPr fontId="2"/>
  </si>
  <si>
    <t>工事概要は、下請負に付された工種を掘削工事、盛土工事、鉄筋工事、型枠工事等の別に具体的に記入すること。</t>
    <rPh sb="0" eb="2">
      <t>コウジ</t>
    </rPh>
    <rPh sb="2" eb="4">
      <t>ガイヨウ</t>
    </rPh>
    <rPh sb="6" eb="7">
      <t>シタ</t>
    </rPh>
    <rPh sb="7" eb="9">
      <t>ウケオイ</t>
    </rPh>
    <rPh sb="10" eb="11">
      <t>フ</t>
    </rPh>
    <rPh sb="14" eb="15">
      <t>コウ</t>
    </rPh>
    <rPh sb="15" eb="16">
      <t>シュ</t>
    </rPh>
    <rPh sb="17" eb="19">
      <t>クッサク</t>
    </rPh>
    <rPh sb="19" eb="21">
      <t>コウジ</t>
    </rPh>
    <rPh sb="22" eb="23">
      <t>モリ</t>
    </rPh>
    <rPh sb="23" eb="24">
      <t>ツチ</t>
    </rPh>
    <rPh sb="24" eb="26">
      <t>コウジ</t>
    </rPh>
    <rPh sb="27" eb="29">
      <t>テッキン</t>
    </rPh>
    <rPh sb="29" eb="31">
      <t>コウジ</t>
    </rPh>
    <rPh sb="32" eb="33">
      <t>カタ</t>
    </rPh>
    <rPh sb="33" eb="34">
      <t>ワク</t>
    </rPh>
    <rPh sb="34" eb="36">
      <t>コウジ</t>
    </rPh>
    <rPh sb="36" eb="37">
      <t>トウ</t>
    </rPh>
    <rPh sb="38" eb="39">
      <t>ベツ</t>
    </rPh>
    <rPh sb="40" eb="43">
      <t>グタイテキ</t>
    </rPh>
    <rPh sb="44" eb="46">
      <t>キニュウ</t>
    </rPh>
    <phoneticPr fontId="2"/>
  </si>
  <si>
    <t>許可区分、契約形式及び代金支払方法等については、該当事項に○を付すこと。</t>
    <rPh sb="0" eb="2">
      <t>キョカ</t>
    </rPh>
    <rPh sb="2" eb="4">
      <t>クブン</t>
    </rPh>
    <rPh sb="5" eb="7">
      <t>ケイヤク</t>
    </rPh>
    <rPh sb="7" eb="9">
      <t>ケイシキ</t>
    </rPh>
    <rPh sb="9" eb="10">
      <t>オヨ</t>
    </rPh>
    <rPh sb="11" eb="13">
      <t>ダイキン</t>
    </rPh>
    <rPh sb="13" eb="15">
      <t>シハラ</t>
    </rPh>
    <rPh sb="15" eb="17">
      <t>ホウホウ</t>
    </rPh>
    <rPh sb="17" eb="18">
      <t>トウ</t>
    </rPh>
    <rPh sb="24" eb="26">
      <t>ガイトウ</t>
    </rPh>
    <rPh sb="26" eb="28">
      <t>ジコウ</t>
    </rPh>
    <rPh sb="31" eb="32">
      <t>フ</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</si>
  <si>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t>
    </rPh>
    <rPh sb="14" eb="16">
      <t>ケイヤク</t>
    </rPh>
    <rPh sb="16" eb="18">
      <t>ヤッカン</t>
    </rPh>
    <rPh sb="18" eb="19">
      <t>マタ</t>
    </rPh>
    <rPh sb="23" eb="24">
      <t>ジュン</t>
    </rPh>
    <rPh sb="26" eb="28">
      <t>ナイヨウ</t>
    </rPh>
    <rPh sb="31" eb="34">
      <t>ケイヤクショ</t>
    </rPh>
    <phoneticPr fontId="2"/>
  </si>
  <si>
    <t>注文書及び請書の形態による場合は、「注文書及び請書による契約の締結について」（平成12年6月29日建設省</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1" eb="33">
      <t>テイケツ</t>
    </rPh>
    <rPh sb="39" eb="41">
      <t>ヘイセイ</t>
    </rPh>
    <rPh sb="43" eb="44">
      <t>ネン</t>
    </rPh>
    <phoneticPr fontId="2"/>
  </si>
  <si>
    <t>経建発第132号建設経済局建設業課長通達）によること。</t>
    <rPh sb="0" eb="1">
      <t>キョウ</t>
    </rPh>
    <rPh sb="1" eb="2">
      <t>ケン</t>
    </rPh>
    <rPh sb="2" eb="3">
      <t>ハツ</t>
    </rPh>
    <rPh sb="3" eb="4">
      <t>ダイ</t>
    </rPh>
    <rPh sb="7" eb="8">
      <t>ゴウ</t>
    </rPh>
    <rPh sb="8" eb="10">
      <t>ケンセツ</t>
    </rPh>
    <rPh sb="10" eb="12">
      <t>ケイザイ</t>
    </rPh>
    <rPh sb="12" eb="13">
      <t>キョク</t>
    </rPh>
    <rPh sb="13" eb="16">
      <t>ケンセツギョウ</t>
    </rPh>
    <rPh sb="16" eb="18">
      <t>カチョウ</t>
    </rPh>
    <rPh sb="18" eb="20">
      <t>ツウタツ</t>
    </rPh>
    <phoneticPr fontId="2"/>
  </si>
  <si>
    <t>（添付書類）</t>
    <rPh sb="1" eb="3">
      <t>テンプ</t>
    </rPh>
    <rPh sb="3" eb="5">
      <t>ショルイ</t>
    </rPh>
    <phoneticPr fontId="2"/>
  </si>
  <si>
    <t>①誓約書（業者間契約）の写し</t>
    <rPh sb="1" eb="4">
      <t>セイヤクショ</t>
    </rPh>
    <rPh sb="5" eb="7">
      <t>ギョウシャ</t>
    </rPh>
    <rPh sb="7" eb="8">
      <t>カン</t>
    </rPh>
    <rPh sb="8" eb="10">
      <t>ケイヤク</t>
    </rPh>
    <rPh sb="12" eb="13">
      <t>ウツ</t>
    </rPh>
    <phoneticPr fontId="2"/>
  </si>
  <si>
    <t>②下請契約の契約書等の写し</t>
    <rPh sb="1" eb="3">
      <t>シタウ</t>
    </rPh>
    <rPh sb="3" eb="5">
      <t>ケイヤク</t>
    </rPh>
    <rPh sb="6" eb="9">
      <t>ケイヤクショ</t>
    </rPh>
    <rPh sb="9" eb="10">
      <t>トウ</t>
    </rPh>
    <rPh sb="11" eb="12">
      <t>ウツ</t>
    </rPh>
    <phoneticPr fontId="2"/>
  </si>
  <si>
    <r>
      <t>③建設業許可証明書の写し、もしくは許可証（更新）の写し</t>
    </r>
    <r>
      <rPr>
        <b/>
        <u/>
        <sz val="8"/>
        <rFont val="ＭＳ 明朝"/>
        <family val="1"/>
        <charset val="128"/>
      </rPr>
      <t>　※本市指名登録業者は不要</t>
    </r>
    <rPh sb="1" eb="4">
      <t>ケンセツギョウ</t>
    </rPh>
    <rPh sb="4" eb="6">
      <t>キョカ</t>
    </rPh>
    <rPh sb="6" eb="9">
      <t>ショウメイショ</t>
    </rPh>
    <rPh sb="10" eb="11">
      <t>ウツ</t>
    </rPh>
    <rPh sb="17" eb="20">
      <t>キョカショウ</t>
    </rPh>
    <rPh sb="21" eb="23">
      <t>コウシン</t>
    </rPh>
    <rPh sb="25" eb="26">
      <t>ウツ</t>
    </rPh>
    <rPh sb="29" eb="30">
      <t>ホン</t>
    </rPh>
    <phoneticPr fontId="2"/>
  </si>
  <si>
    <t>下請人決定後10日以内
（休日含む）</t>
    <rPh sb="0" eb="2">
      <t>シタウ</t>
    </rPh>
    <rPh sb="2" eb="3">
      <t>ニン</t>
    </rPh>
    <rPh sb="3" eb="5">
      <t>ケッテイ</t>
    </rPh>
    <rPh sb="5" eb="6">
      <t>ゴ</t>
    </rPh>
    <rPh sb="8" eb="9">
      <t>ニチ</t>
    </rPh>
    <rPh sb="9" eb="11">
      <t>イナイ</t>
    </rPh>
    <rPh sb="13" eb="15">
      <t>キュウジツ</t>
    </rPh>
    <rPh sb="15" eb="16">
      <t>フク</t>
    </rPh>
    <phoneticPr fontId="2"/>
  </si>
  <si>
    <t>下請契約がある場合必須</t>
    <rPh sb="2" eb="4">
      <t>ケイヤク</t>
    </rPh>
    <rPh sb="9" eb="11">
      <t>ヒッス</t>
    </rPh>
    <phoneticPr fontId="2"/>
  </si>
  <si>
    <t>特定</t>
  </si>
  <si>
    <t>契約書</t>
  </si>
  <si>
    <t>付けで工事請負契約を締結した次の工事について、契約書第22条に基づき、</t>
    <phoneticPr fontId="2"/>
  </si>
  <si>
    <t>県土整備部写真管理基準に準拠する。</t>
    <rPh sb="2" eb="4">
      <t>セイビ</t>
    </rPh>
    <phoneticPr fontId="2"/>
  </si>
  <si>
    <t>３．提出書類は、すべてデータで提出すること。なお、提出方法はメールまたはCD-ROMとする。</t>
    <rPh sb="2" eb="6">
      <t>テイシュツショルイ</t>
    </rPh>
    <rPh sb="15" eb="17">
      <t>テイシュツ</t>
    </rPh>
    <rPh sb="25" eb="29">
      <t>テイシュツホウホウ</t>
    </rPh>
    <phoneticPr fontId="2"/>
  </si>
  <si>
    <t>担当者氏名</t>
    <rPh sb="0" eb="5">
      <t>タントウシャシメイ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</si>
</sst>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_ "/>
    <numFmt numFmtId="177" formatCode="[$-411]ggge&quot;年&quot;m&quot;月&quot;d&quot;日&quot;;@"/>
    <numFmt numFmtId="178" formatCode="0_);[Red]\(0\)"/>
    <numFmt numFmtId="179" formatCode="&quot;¥&quot;#,##0&quot; &quot;;&quot;¥&quot;\-#,##0&quot; &quot;"/>
    <numFmt numFmtId="180" formatCode="&quot;¥&quot;#,##0;&quot;¥&quot;\-#,##0&quot;円&quot;"/>
    <numFmt numFmtId="181" formatCode="[$]ggge&quot;年&quot;m&quot;月&quot;d&quot;日&quot;;@" x16r2:formatCode16="[$-ja-JP-x-gannen]ggge&quot;年&quot;m&quot;月&quot;d&quot;日&quot;;@"/>
    <numFmt numFmtId="182" formatCode="0_ "/>
    <numFmt numFmtId="183" formatCode="&quot;¥&quot;#,##0_);[Red]\(&quot;¥&quot;#,##0\)"/>
  </numFmts>
  <fonts count="47">
    <font>
      <sz val="11"/>
      <name val="ＭＳ Ｐゴシック"/>
      <family val="3"/>
    </font>
    <font>
      <sz val="11"/>
      <name val="ＭＳ Ｐゴシック"/>
      <family val="3"/>
      <charset val="128"/>
    </font>
    <font>
      <sz val="6"/>
      <name val="ＭＳ Ｐゴシック"/>
      <family val="3"/>
    </font>
    <font>
      <sz val="10"/>
      <name val="ＭＳ 明朝"/>
      <family val="1"/>
    </font>
    <font>
      <b/>
      <sz val="12"/>
      <name val="ＭＳ 明朝"/>
      <family val="1"/>
    </font>
    <font>
      <b/>
      <sz val="10"/>
      <name val="ＭＳ 明朝"/>
      <family val="1"/>
    </font>
    <font>
      <sz val="9"/>
      <name val="ＭＳ 明朝"/>
      <family val="1"/>
    </font>
    <font>
      <sz val="11"/>
      <name val="ＭＳ 明朝"/>
      <family val="1"/>
    </font>
    <font>
      <b/>
      <sz val="20"/>
      <name val="ＭＳ 明朝"/>
      <family val="1"/>
    </font>
    <font>
      <b/>
      <sz val="14"/>
      <name val="ＭＳ 明朝"/>
      <family val="1"/>
    </font>
    <font>
      <b/>
      <sz val="11"/>
      <name val="ＭＳ 明朝"/>
      <family val="1"/>
    </font>
    <font>
      <sz val="8"/>
      <name val="ＭＳ 明朝"/>
      <family val="1"/>
    </font>
    <font>
      <sz val="20"/>
      <name val="ＭＳ 明朝"/>
      <family val="1"/>
    </font>
    <font>
      <sz val="14"/>
      <name val="ＭＳ 明朝"/>
      <family val="1"/>
    </font>
    <font>
      <sz val="24"/>
      <name val="HG丸ｺﾞｼｯｸM-PRO"/>
      <family val="3"/>
    </font>
    <font>
      <sz val="10"/>
      <name val="ＭＳ Ｐ明朝"/>
      <family val="1"/>
    </font>
    <font>
      <sz val="9"/>
      <name val="ＭＳ Ｐ明朝"/>
      <family val="1"/>
    </font>
    <font>
      <b/>
      <sz val="14"/>
      <name val="ＭＳ Ｐ明朝"/>
      <family val="1"/>
    </font>
    <font>
      <sz val="11"/>
      <name val="ＭＳ Ｐ明朝"/>
      <family val="1"/>
    </font>
    <font>
      <b/>
      <u/>
      <sz val="16"/>
      <name val="ＭＳ 明朝"/>
      <family val="1"/>
    </font>
    <font>
      <sz val="12"/>
      <name val="ＭＳ 明朝"/>
      <family val="1"/>
    </font>
    <font>
      <sz val="10.5"/>
      <name val="ＭＳ 明朝"/>
      <family val="1"/>
    </font>
    <font>
      <sz val="8.5"/>
      <name val="ＭＳ 明朝"/>
      <family val="1"/>
    </font>
    <font>
      <sz val="8.5"/>
      <color rgb="FFFF0000"/>
      <name val="ＭＳ 明朝"/>
      <family val="1"/>
    </font>
    <font>
      <sz val="11"/>
      <color rgb="FFFF0000"/>
      <name val="ＭＳ 明朝"/>
      <family val="1"/>
    </font>
    <font>
      <sz val="9.5"/>
      <name val="ＭＳ 明朝"/>
      <family val="1"/>
    </font>
    <font>
      <sz val="16"/>
      <name val="ＭＳ 明朝"/>
      <family val="1"/>
    </font>
    <font>
      <b/>
      <u/>
      <sz val="20"/>
      <name val="ＭＳ 明朝"/>
      <family val="1"/>
    </font>
    <font>
      <u/>
      <sz val="11"/>
      <name val="ＭＳ 明朝"/>
      <family val="1"/>
    </font>
    <font>
      <sz val="10"/>
      <color rgb="FFFF0000"/>
      <name val="ＭＳ 明朝"/>
      <family val="1"/>
    </font>
    <font>
      <sz val="6"/>
      <name val="ＭＳ 明朝"/>
      <family val="1"/>
    </font>
    <font>
      <sz val="36"/>
      <name val="ＭＳ 明朝"/>
      <family val="1"/>
    </font>
    <font>
      <sz val="18"/>
      <name val="ＭＳ 明朝"/>
      <family val="1"/>
    </font>
    <font>
      <sz val="11"/>
      <name val="ＭＳ Ｐゴシック"/>
      <family val="3"/>
    </font>
    <font>
      <sz val="6"/>
      <name val="ＭＳ Ｐゴシック"/>
      <family val="3"/>
      <charset val="128"/>
    </font>
    <font>
      <sz val="16"/>
      <name val="ＭＳ Ｐゴシック"/>
      <family val="3"/>
    </font>
    <font>
      <sz val="16"/>
      <name val="ＭＳ Ｐゴシック"/>
      <family val="3"/>
      <charset val="128"/>
    </font>
    <font>
      <sz val="12"/>
      <name val="ＭＳ Ｐゴシック"/>
      <family val="3"/>
    </font>
    <font>
      <sz val="12"/>
      <color rgb="FFFF0000"/>
      <name val="ＭＳ Ｐゴシック"/>
      <family val="3"/>
    </font>
    <font>
      <b/>
      <sz val="16"/>
      <name val="ＭＳ 明朝"/>
      <family val="1"/>
    </font>
    <font>
      <sz val="11"/>
      <name val="ＭＳ 明朝"/>
      <family val="1"/>
      <charset val="1"/>
    </font>
    <font>
      <sz val="6"/>
      <name val="ＭＳ Ｐゴシック"/>
      <family val="3"/>
      <charset val="1"/>
    </font>
    <font>
      <sz val="12"/>
      <name val="ＭＳ Ｐ明朝"/>
      <family val="1"/>
      <charset val="1"/>
    </font>
    <font>
      <b/>
      <sz val="9"/>
      <color indexed="81"/>
      <name val="MS P ゴシック"/>
      <family val="3"/>
      <charset val="128"/>
    </font>
    <font>
      <sz val="10"/>
      <name val="ＭＳ Ｐ明朝"/>
      <family val="1"/>
      <charset val="128"/>
    </font>
    <font>
      <u/>
      <sz val="8"/>
      <name val="ＭＳ 明朝"/>
      <family val="1"/>
    </font>
    <font>
      <b/>
      <u/>
      <sz val="8"/>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s>
  <borders count="13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medium">
        <color indexed="64"/>
      </bottom>
      <diagonal/>
    </border>
    <border>
      <left/>
      <right/>
      <top/>
      <bottom style="dotted">
        <color indexed="64"/>
      </bottom>
      <diagonal/>
    </border>
    <border>
      <left/>
      <right/>
      <top style="dotted">
        <color indexed="64"/>
      </top>
      <bottom/>
      <diagonal/>
    </border>
    <border>
      <left/>
      <right/>
      <top/>
      <bottom style="dashed">
        <color indexed="64"/>
      </bottom>
      <diagonal/>
    </border>
    <border>
      <left/>
      <right/>
      <top style="dashed">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dotted">
        <color indexed="64"/>
      </bottom>
      <diagonal/>
    </border>
    <border>
      <left/>
      <right/>
      <top style="dotted">
        <color indexed="64"/>
      </top>
      <bottom style="hair">
        <color indexed="64"/>
      </bottom>
      <diagonal/>
    </border>
    <border>
      <left/>
      <right style="hair">
        <color indexed="64"/>
      </right>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thin">
        <color indexed="64"/>
      </right>
      <top style="hair">
        <color indexed="64"/>
      </top>
      <bottom/>
      <diagonal/>
    </border>
    <border>
      <left style="dotted">
        <color indexed="64"/>
      </left>
      <right/>
      <top style="hair">
        <color indexed="64"/>
      </top>
      <bottom/>
      <diagonal/>
    </border>
    <border>
      <left style="dotted">
        <color indexed="64"/>
      </left>
      <right/>
      <top/>
      <bottom/>
      <diagonal/>
    </border>
    <border>
      <left style="dotted">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indexed="8"/>
      </left>
      <right/>
      <top/>
      <bottom/>
      <diagonal/>
    </border>
    <border>
      <left style="hair">
        <color indexed="8"/>
      </left>
      <right/>
      <top style="hair">
        <color indexed="8"/>
      </top>
      <bottom/>
      <diagonal/>
    </border>
    <border>
      <left style="hair">
        <color indexed="8"/>
      </left>
      <right/>
      <top/>
      <bottom style="hair">
        <color indexed="8"/>
      </bottom>
      <diagonal/>
    </border>
    <border>
      <left/>
      <right/>
      <top style="hair">
        <color indexed="8"/>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dotted">
        <color indexed="64"/>
      </left>
      <right/>
      <top/>
      <bottom style="dotted">
        <color indexed="64"/>
      </bottom>
      <diagonal/>
    </border>
    <border>
      <left style="dotted">
        <color indexed="64"/>
      </left>
      <right/>
      <top style="dotted">
        <color indexed="64"/>
      </top>
      <bottom/>
      <diagonal/>
    </border>
    <border>
      <left/>
      <right style="dotted">
        <color indexed="64"/>
      </right>
      <top/>
      <bottom style="dotted">
        <color indexed="64"/>
      </bottom>
      <diagonal/>
    </border>
    <border>
      <left/>
      <right style="hair">
        <color indexed="64"/>
      </right>
      <top style="dotted">
        <color indexed="64"/>
      </top>
      <bottom/>
      <diagonal/>
    </border>
    <border>
      <left/>
      <right style="thin">
        <color indexed="64"/>
      </right>
      <top/>
      <bottom style="hair">
        <color indexed="64"/>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hair">
        <color indexed="64"/>
      </bottom>
      <diagonal style="hair">
        <color indexed="64"/>
      </diagonal>
    </border>
    <border diagonalUp="1">
      <left/>
      <right/>
      <top style="hair">
        <color indexed="64"/>
      </top>
      <bottom/>
      <diagonal style="hair">
        <color indexed="64"/>
      </diagonal>
    </border>
    <border diagonalUp="1">
      <left/>
      <right/>
      <top/>
      <bottom/>
      <diagonal style="hair">
        <color indexed="64"/>
      </diagonal>
    </border>
    <border diagonalUp="1">
      <left/>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hair">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38" fontId="33" fillId="0" borderId="0" applyFont="0" applyFill="0" applyBorder="0" applyAlignment="0" applyProtection="0">
      <alignment vertical="center"/>
    </xf>
  </cellStyleXfs>
  <cellXfs count="1453">
    <xf numFmtId="0" fontId="0" fillId="0" borderId="0" xfId="0">
      <alignment vertical="center"/>
    </xf>
    <xf numFmtId="0" fontId="3" fillId="0" borderId="0" xfId="8" applyFont="1" applyAlignment="1" applyProtection="1">
      <alignment vertical="center"/>
      <protection hidden="1"/>
    </xf>
    <xf numFmtId="0" fontId="3" fillId="2" borderId="0" xfId="8" applyFont="1" applyFill="1" applyAlignment="1" applyProtection="1">
      <alignment vertical="center"/>
      <protection hidden="1"/>
    </xf>
    <xf numFmtId="0" fontId="3" fillId="2" borderId="0" xfId="8" applyFont="1" applyFill="1" applyBorder="1" applyAlignment="1" applyProtection="1">
      <alignment vertical="center"/>
      <protection hidden="1"/>
    </xf>
    <xf numFmtId="0" fontId="3" fillId="2" borderId="11" xfId="8" applyFont="1" applyFill="1" applyBorder="1" applyAlignment="1" applyProtection="1">
      <alignment horizontal="center" vertical="center"/>
      <protection hidden="1"/>
    </xf>
    <xf numFmtId="0" fontId="3" fillId="2" borderId="20" xfId="8" applyFont="1" applyFill="1" applyBorder="1" applyAlignment="1" applyProtection="1">
      <alignment vertical="center"/>
      <protection hidden="1"/>
    </xf>
    <xf numFmtId="0" fontId="3" fillId="2" borderId="22" xfId="8" applyFont="1" applyFill="1" applyBorder="1" applyAlignment="1" applyProtection="1">
      <alignment vertical="center"/>
      <protection hidden="1"/>
    </xf>
    <xf numFmtId="0" fontId="3" fillId="2" borderId="11" xfId="8" applyFont="1" applyFill="1" applyBorder="1" applyAlignment="1" applyProtection="1">
      <alignment vertical="center"/>
      <protection hidden="1"/>
    </xf>
    <xf numFmtId="0" fontId="3" fillId="2" borderId="28" xfId="8" applyFont="1" applyFill="1" applyBorder="1" applyAlignment="1" applyProtection="1">
      <alignment horizontal="center" vertical="center"/>
      <protection hidden="1"/>
    </xf>
    <xf numFmtId="0" fontId="3" fillId="2" borderId="27" xfId="8" applyFont="1" applyFill="1" applyBorder="1" applyAlignment="1" applyProtection="1">
      <alignment horizontal="center" vertical="center"/>
      <protection hidden="1"/>
    </xf>
    <xf numFmtId="0" fontId="5" fillId="2" borderId="0" xfId="8" applyFont="1" applyFill="1" applyBorder="1" applyAlignment="1" applyProtection="1">
      <alignment vertical="center"/>
      <protection hidden="1"/>
    </xf>
    <xf numFmtId="0" fontId="5" fillId="2" borderId="0" xfId="8" applyFont="1" applyFill="1" applyAlignment="1" applyProtection="1">
      <alignment horizontal="center" vertical="center"/>
      <protection hidden="1"/>
    </xf>
    <xf numFmtId="0" fontId="5" fillId="2" borderId="0" xfId="8" applyFont="1" applyFill="1" applyAlignment="1" applyProtection="1">
      <alignment vertical="center"/>
      <protection hidden="1"/>
    </xf>
    <xf numFmtId="0" fontId="5" fillId="0" borderId="0" xfId="8" applyFont="1" applyAlignment="1" applyProtection="1">
      <alignment vertical="center"/>
      <protection hidden="1"/>
    </xf>
    <xf numFmtId="0" fontId="7" fillId="0" borderId="0" xfId="0" applyFont="1" applyFill="1" applyAlignment="1" applyProtection="1">
      <alignment vertical="center" shrinkToFit="1"/>
      <protection hidden="1"/>
    </xf>
    <xf numFmtId="0" fontId="7" fillId="0" borderId="54" xfId="0" applyFont="1" applyFill="1" applyBorder="1" applyAlignment="1" applyProtection="1">
      <alignment horizontal="center" vertical="center" shrinkToFit="1"/>
      <protection hidden="1"/>
    </xf>
    <xf numFmtId="0" fontId="7" fillId="0" borderId="55" xfId="0" applyFont="1" applyFill="1" applyBorder="1" applyAlignment="1" applyProtection="1">
      <alignment vertical="center" shrinkToFit="1"/>
      <protection hidden="1"/>
    </xf>
    <xf numFmtId="0" fontId="7" fillId="0" borderId="56" xfId="0" applyFont="1" applyFill="1" applyBorder="1" applyAlignment="1" applyProtection="1">
      <alignment vertical="center" shrinkToFit="1"/>
      <protection hidden="1"/>
    </xf>
    <xf numFmtId="0" fontId="7" fillId="0" borderId="57" xfId="0" applyFont="1" applyFill="1" applyBorder="1" applyAlignment="1" applyProtection="1">
      <alignment horizontal="center" vertical="center" shrinkToFit="1"/>
      <protection hidden="1"/>
    </xf>
    <xf numFmtId="0" fontId="7" fillId="0" borderId="0" xfId="0" applyFont="1" applyFill="1" applyBorder="1" applyAlignment="1" applyProtection="1">
      <alignment vertical="center" shrinkToFit="1"/>
      <protection hidden="1"/>
    </xf>
    <xf numFmtId="0" fontId="7" fillId="0" borderId="0" xfId="0" applyFont="1" applyFill="1" applyBorder="1" applyAlignment="1" applyProtection="1">
      <alignment horizontal="distributed" vertical="center" shrinkToFit="1"/>
      <protection hidden="1"/>
    </xf>
    <xf numFmtId="0" fontId="7" fillId="0" borderId="58" xfId="0" applyFont="1" applyFill="1" applyBorder="1" applyAlignment="1" applyProtection="1">
      <alignment vertical="center" shrinkToFit="1"/>
      <protection hidden="1"/>
    </xf>
    <xf numFmtId="0" fontId="7" fillId="0" borderId="0" xfId="0" applyFont="1" applyFill="1" applyBorder="1" applyAlignment="1" applyProtection="1">
      <alignment horizontal="center" vertical="center" shrinkToFit="1"/>
      <protection hidden="1"/>
    </xf>
    <xf numFmtId="0" fontId="7" fillId="0" borderId="57" xfId="0" applyFont="1" applyFill="1" applyBorder="1" applyAlignment="1" applyProtection="1">
      <alignment vertical="center" shrinkToFit="1"/>
      <protection hidden="1"/>
    </xf>
    <xf numFmtId="0" fontId="7" fillId="0" borderId="56" xfId="0" applyFont="1" applyFill="1" applyBorder="1" applyAlignment="1" applyProtection="1">
      <alignment horizontal="center" vertical="center" shrinkToFit="1"/>
      <protection hidden="1"/>
    </xf>
    <xf numFmtId="0" fontId="7" fillId="0" borderId="55" xfId="0" applyFont="1" applyFill="1" applyBorder="1" applyAlignment="1" applyProtection="1">
      <alignment horizontal="center" vertical="center" shrinkToFit="1"/>
      <protection hidden="1"/>
    </xf>
    <xf numFmtId="0" fontId="7" fillId="0" borderId="58" xfId="0" applyFont="1" applyFill="1" applyBorder="1" applyAlignment="1" applyProtection="1">
      <alignment horizontal="center" vertical="center" shrinkToFit="1"/>
      <protection hidden="1"/>
    </xf>
    <xf numFmtId="0" fontId="7" fillId="0" borderId="59" xfId="0" applyFont="1" applyFill="1" applyBorder="1" applyAlignment="1" applyProtection="1">
      <alignment horizontal="center" vertical="center" shrinkToFit="1"/>
      <protection hidden="1"/>
    </xf>
    <xf numFmtId="0" fontId="7" fillId="0" borderId="60" xfId="0" applyFont="1" applyFill="1" applyBorder="1" applyAlignment="1" applyProtection="1">
      <alignment horizontal="center" vertical="center" shrinkToFit="1"/>
      <protection hidden="1"/>
    </xf>
    <xf numFmtId="0" fontId="7" fillId="0" borderId="61" xfId="0" applyFont="1" applyFill="1" applyBorder="1" applyAlignment="1" applyProtection="1">
      <alignment horizontal="center" vertical="center" shrinkToFit="1"/>
      <protection hidden="1"/>
    </xf>
    <xf numFmtId="0" fontId="9" fillId="0" borderId="0" xfId="0" applyFont="1" applyFill="1" applyBorder="1" applyAlignment="1" applyProtection="1">
      <alignment vertical="center" shrinkToFit="1"/>
      <protection hidden="1"/>
    </xf>
    <xf numFmtId="0" fontId="7" fillId="0" borderId="59" xfId="0" applyFont="1" applyFill="1" applyBorder="1" applyAlignment="1" applyProtection="1">
      <alignment vertical="center" shrinkToFit="1"/>
      <protection hidden="1"/>
    </xf>
    <xf numFmtId="0" fontId="7" fillId="0" borderId="61" xfId="0" applyFont="1" applyFill="1" applyBorder="1" applyAlignment="1" applyProtection="1">
      <alignment vertical="center" shrinkToFit="1"/>
      <protection hidden="1"/>
    </xf>
    <xf numFmtId="0" fontId="9" fillId="0" borderId="61" xfId="0" applyFont="1" applyFill="1" applyBorder="1" applyAlignment="1" applyProtection="1">
      <alignment vertical="center" shrinkToFit="1"/>
      <protection hidden="1"/>
    </xf>
    <xf numFmtId="0" fontId="7" fillId="0" borderId="60" xfId="0" applyFont="1" applyFill="1" applyBorder="1" applyAlignment="1" applyProtection="1">
      <alignment vertical="center" shrinkToFit="1"/>
      <protection hidden="1"/>
    </xf>
    <xf numFmtId="0" fontId="7" fillId="0" borderId="54" xfId="0" applyFont="1" applyFill="1" applyBorder="1" applyAlignment="1" applyProtection="1">
      <alignment vertical="center" shrinkToFit="1"/>
      <protection hidden="1"/>
    </xf>
    <xf numFmtId="0" fontId="7" fillId="0" borderId="0" xfId="0" applyFont="1" applyFill="1" applyAlignment="1" applyProtection="1">
      <alignment horizontal="left" vertical="center" shrinkToFit="1"/>
      <protection hidden="1"/>
    </xf>
    <xf numFmtId="0" fontId="7" fillId="0" borderId="0" xfId="0" applyFont="1" applyFill="1" applyBorder="1" applyAlignment="1" applyProtection="1">
      <alignment horizontal="left" vertical="center" shrinkToFit="1"/>
      <protection hidden="1"/>
    </xf>
    <xf numFmtId="0" fontId="9" fillId="0" borderId="58" xfId="0" applyFont="1" applyFill="1" applyBorder="1" applyAlignment="1" applyProtection="1">
      <alignment vertical="center" shrinkToFit="1"/>
      <protection hidden="1"/>
    </xf>
    <xf numFmtId="0" fontId="9" fillId="0" borderId="60" xfId="0" applyFont="1" applyFill="1" applyBorder="1" applyAlignment="1" applyProtection="1">
      <alignment vertical="center" shrinkToFit="1"/>
      <protection hidden="1"/>
    </xf>
    <xf numFmtId="0" fontId="3" fillId="0" borderId="0" xfId="0" applyFont="1" applyFill="1" applyAlignment="1" applyProtection="1">
      <alignment vertical="center" shrinkToFit="1"/>
      <protection hidden="1"/>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textRotation="255" shrinkToFit="1"/>
      <protection hidden="1"/>
    </xf>
    <xf numFmtId="0" fontId="7" fillId="0" borderId="20" xfId="0" applyFont="1" applyFill="1" applyBorder="1" applyProtection="1">
      <alignment vertical="center"/>
      <protection hidden="1"/>
    </xf>
    <xf numFmtId="0" fontId="7" fillId="0"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7" fillId="0" borderId="0" xfId="0" applyFont="1" applyFill="1" applyBorder="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14" xfId="0" applyFont="1" applyFill="1" applyBorder="1" applyProtection="1">
      <alignment vertical="center"/>
      <protection hidden="1"/>
    </xf>
    <xf numFmtId="0" fontId="7" fillId="0" borderId="58" xfId="0" applyFont="1" applyFill="1" applyBorder="1" applyAlignment="1" applyProtection="1">
      <alignment vertical="center"/>
      <protection hidden="1"/>
    </xf>
    <xf numFmtId="0" fontId="7" fillId="0" borderId="14" xfId="0" applyFont="1" applyFill="1" applyBorder="1" applyAlignment="1" applyProtection="1">
      <alignment vertical="center" shrinkToFit="1"/>
      <protection hidden="1"/>
    </xf>
    <xf numFmtId="0" fontId="7" fillId="0" borderId="88" xfId="0" applyFont="1" applyFill="1" applyBorder="1" applyAlignment="1" applyProtection="1">
      <alignment horizontal="center" vertical="center"/>
      <protection hidden="1"/>
    </xf>
    <xf numFmtId="0" fontId="7" fillId="0" borderId="89" xfId="0" applyFont="1" applyFill="1" applyBorder="1" applyAlignment="1" applyProtection="1">
      <alignment horizontal="center" vertical="center"/>
      <protection hidden="1"/>
    </xf>
    <xf numFmtId="0" fontId="11" fillId="0" borderId="0" xfId="0" applyFont="1" applyFill="1" applyAlignment="1" applyProtection="1">
      <alignment vertical="center" shrinkToFit="1"/>
      <protection hidden="1"/>
    </xf>
    <xf numFmtId="0" fontId="10" fillId="0" borderId="0" xfId="0" applyFont="1" applyFill="1" applyAlignment="1" applyProtection="1">
      <alignment vertical="center" shrinkToFit="1"/>
      <protection hidden="1"/>
    </xf>
    <xf numFmtId="0" fontId="7" fillId="0" borderId="54" xfId="0" applyFont="1" applyFill="1" applyBorder="1" applyAlignment="1" applyProtection="1">
      <alignment horizontal="center" vertical="center" wrapText="1" shrinkToFit="1"/>
      <protection hidden="1"/>
    </xf>
    <xf numFmtId="0" fontId="7" fillId="0" borderId="55" xfId="0" applyFont="1" applyFill="1" applyBorder="1" applyAlignment="1" applyProtection="1">
      <alignment horizontal="center" vertical="center" wrapText="1" shrinkToFit="1"/>
      <protection hidden="1"/>
    </xf>
    <xf numFmtId="0" fontId="7" fillId="0" borderId="56" xfId="0" applyFont="1" applyFill="1" applyBorder="1" applyAlignment="1" applyProtection="1">
      <alignment horizontal="center" vertical="center" wrapText="1" shrinkToFit="1"/>
      <protection hidden="1"/>
    </xf>
    <xf numFmtId="0" fontId="7" fillId="0" borderId="57" xfId="0" applyFont="1" applyFill="1" applyBorder="1" applyAlignment="1" applyProtection="1">
      <alignment horizontal="center" vertical="center" wrapText="1" shrinkToFit="1"/>
      <protection hidden="1"/>
    </xf>
    <xf numFmtId="0" fontId="7" fillId="0" borderId="58" xfId="0" applyFont="1" applyFill="1" applyBorder="1" applyAlignment="1" applyProtection="1">
      <alignment horizontal="center" vertical="center" wrapText="1" shrinkToFit="1"/>
      <protection hidden="1"/>
    </xf>
    <xf numFmtId="0" fontId="7" fillId="0" borderId="59" xfId="0" applyFont="1" applyFill="1" applyBorder="1" applyAlignment="1" applyProtection="1">
      <alignment horizontal="center" vertical="center" wrapText="1" shrinkToFit="1"/>
      <protection hidden="1"/>
    </xf>
    <xf numFmtId="0" fontId="7" fillId="0" borderId="61" xfId="0" applyFont="1" applyFill="1" applyBorder="1" applyAlignment="1" applyProtection="1">
      <alignment horizontal="center" vertical="center" wrapText="1" shrinkToFit="1"/>
      <protection hidden="1"/>
    </xf>
    <xf numFmtId="0" fontId="7" fillId="0" borderId="60" xfId="0" applyFont="1" applyFill="1" applyBorder="1" applyAlignment="1" applyProtection="1">
      <alignment horizontal="center" vertical="center" wrapText="1" shrinkToFit="1"/>
      <protection hidden="1"/>
    </xf>
    <xf numFmtId="179" fontId="9" fillId="0" borderId="57" xfId="2" applyNumberFormat="1" applyFont="1" applyFill="1" applyBorder="1" applyAlignment="1" applyProtection="1">
      <alignment vertical="center" shrinkToFit="1"/>
      <protection hidden="1"/>
    </xf>
    <xf numFmtId="179" fontId="9" fillId="0" borderId="0" xfId="2" applyNumberFormat="1" applyFont="1" applyFill="1" applyBorder="1" applyAlignment="1" applyProtection="1">
      <alignment vertical="center" shrinkToFit="1"/>
      <protection hidden="1"/>
    </xf>
    <xf numFmtId="179" fontId="9" fillId="0" borderId="58" xfId="2" applyNumberFormat="1" applyFont="1" applyFill="1" applyBorder="1" applyAlignment="1" applyProtection="1">
      <alignment vertical="center" shrinkToFit="1"/>
      <protection hidden="1"/>
    </xf>
    <xf numFmtId="180" fontId="9" fillId="0" borderId="57" xfId="2" applyNumberFormat="1" applyFont="1" applyFill="1" applyBorder="1" applyAlignment="1" applyProtection="1">
      <alignment vertical="center" shrinkToFit="1"/>
      <protection hidden="1"/>
    </xf>
    <xf numFmtId="180" fontId="9" fillId="0" borderId="0" xfId="2" applyNumberFormat="1" applyFont="1" applyFill="1" applyBorder="1" applyAlignment="1" applyProtection="1">
      <alignment vertical="center" shrinkToFit="1"/>
      <protection hidden="1"/>
    </xf>
    <xf numFmtId="180" fontId="9" fillId="0" borderId="58" xfId="2" applyNumberFormat="1" applyFont="1" applyFill="1" applyBorder="1" applyAlignment="1" applyProtection="1">
      <alignment vertical="center" shrinkToFit="1"/>
      <protection hidden="1"/>
    </xf>
    <xf numFmtId="180" fontId="9" fillId="0" borderId="57" xfId="2" applyNumberFormat="1" applyFont="1" applyBorder="1" applyAlignment="1" applyProtection="1">
      <alignment horizontal="left" vertical="center" shrinkToFit="1"/>
      <protection hidden="1"/>
    </xf>
    <xf numFmtId="180" fontId="9" fillId="0" borderId="0" xfId="2" applyNumberFormat="1" applyFont="1" applyBorder="1" applyAlignment="1" applyProtection="1">
      <alignment horizontal="left" vertical="center" shrinkToFit="1"/>
      <protection hidden="1"/>
    </xf>
    <xf numFmtId="180" fontId="9" fillId="0" borderId="58" xfId="2" applyNumberFormat="1" applyFont="1" applyBorder="1" applyAlignment="1" applyProtection="1">
      <alignment horizontal="left" vertical="center" shrinkToFit="1"/>
      <protection hidden="1"/>
    </xf>
    <xf numFmtId="180" fontId="9" fillId="0" borderId="59" xfId="2" applyNumberFormat="1" applyFont="1" applyBorder="1" applyAlignment="1" applyProtection="1">
      <alignment horizontal="left" vertical="center" shrinkToFit="1"/>
      <protection hidden="1"/>
    </xf>
    <xf numFmtId="180" fontId="9" fillId="0" borderId="61" xfId="2" applyNumberFormat="1" applyFont="1" applyBorder="1" applyAlignment="1" applyProtection="1">
      <alignment horizontal="left" vertical="center" shrinkToFit="1"/>
      <protection hidden="1"/>
    </xf>
    <xf numFmtId="180" fontId="9" fillId="0" borderId="60" xfId="2" applyNumberFormat="1" applyFont="1" applyBorder="1" applyAlignment="1" applyProtection="1">
      <alignment horizontal="left" vertical="center" shrinkToFit="1"/>
      <protection hidden="1"/>
    </xf>
    <xf numFmtId="0" fontId="7" fillId="0" borderId="57" xfId="0" applyFont="1" applyFill="1" applyBorder="1" applyAlignment="1" applyProtection="1">
      <alignment horizontal="left" vertical="center" shrinkToFit="1"/>
      <protection hidden="1"/>
    </xf>
    <xf numFmtId="0" fontId="7" fillId="0" borderId="59" xfId="0" applyFont="1" applyFill="1" applyBorder="1" applyAlignment="1" applyProtection="1">
      <alignment horizontal="left" vertical="center" shrinkToFit="1"/>
      <protection hidden="1"/>
    </xf>
    <xf numFmtId="0" fontId="7" fillId="0" borderId="55" xfId="0" applyFont="1" applyFill="1" applyBorder="1" applyAlignment="1" applyProtection="1">
      <alignment vertical="center" textRotation="255" shrinkToFit="1"/>
      <protection hidden="1"/>
    </xf>
    <xf numFmtId="0" fontId="7" fillId="0" borderId="56" xfId="0" applyFont="1" applyFill="1" applyBorder="1" applyAlignment="1" applyProtection="1">
      <alignment vertical="center" textRotation="255" shrinkToFit="1"/>
      <protection hidden="1"/>
    </xf>
    <xf numFmtId="0" fontId="7" fillId="0" borderId="54" xfId="0" applyFont="1" applyFill="1" applyBorder="1" applyAlignment="1" applyProtection="1">
      <alignment vertical="center" textRotation="255" shrinkToFit="1"/>
      <protection hidden="1"/>
    </xf>
    <xf numFmtId="0" fontId="7" fillId="0" borderId="0" xfId="0" applyFont="1" applyFill="1" applyBorder="1" applyAlignment="1" applyProtection="1">
      <alignment vertical="center" textRotation="255" shrinkToFit="1"/>
      <protection hidden="1"/>
    </xf>
    <xf numFmtId="0" fontId="7" fillId="0" borderId="58" xfId="0" applyFont="1" applyFill="1" applyBorder="1" applyAlignment="1" applyProtection="1">
      <alignment vertical="center" textRotation="255" shrinkToFit="1"/>
      <protection hidden="1"/>
    </xf>
    <xf numFmtId="0" fontId="7" fillId="0" borderId="57" xfId="0" applyFont="1" applyFill="1" applyBorder="1" applyAlignment="1" applyProtection="1">
      <alignment vertical="center" textRotation="255" shrinkToFit="1"/>
      <protection hidden="1"/>
    </xf>
    <xf numFmtId="0" fontId="3" fillId="0" borderId="54" xfId="0" applyFont="1" applyFill="1" applyBorder="1" applyAlignment="1" applyProtection="1">
      <alignment horizontal="left" vertical="center" shrinkToFit="1"/>
      <protection hidden="1"/>
    </xf>
    <xf numFmtId="0" fontId="3" fillId="0" borderId="55" xfId="0" applyFont="1" applyFill="1" applyBorder="1" applyAlignment="1" applyProtection="1">
      <alignment horizontal="left" vertical="center" shrinkToFit="1"/>
      <protection hidden="1"/>
    </xf>
    <xf numFmtId="0" fontId="3" fillId="0"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shrinkToFit="1"/>
      <protection hidden="1"/>
    </xf>
    <xf numFmtId="0" fontId="7" fillId="0" borderId="0" xfId="0" applyFont="1" applyFill="1" applyBorder="1" applyAlignment="1" applyProtection="1">
      <alignment vertical="center" shrinkToFit="1"/>
      <protection locked="0"/>
    </xf>
    <xf numFmtId="0" fontId="3" fillId="0" borderId="57"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left" vertical="center" shrinkToFit="1"/>
      <protection hidden="1"/>
    </xf>
    <xf numFmtId="0" fontId="6" fillId="0" borderId="0"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textRotation="255" shrinkToFit="1"/>
      <protection hidden="1"/>
    </xf>
    <xf numFmtId="0" fontId="3" fillId="0" borderId="58" xfId="0" applyFont="1" applyFill="1" applyBorder="1" applyAlignment="1" applyProtection="1">
      <alignment vertical="center" shrinkToFit="1"/>
      <protection hidden="1"/>
    </xf>
    <xf numFmtId="0" fontId="3" fillId="0" borderId="61" xfId="0" applyFont="1" applyFill="1" applyBorder="1" applyAlignment="1" applyProtection="1">
      <alignment vertical="center" shrinkToFit="1"/>
      <protection hidden="1"/>
    </xf>
    <xf numFmtId="0" fontId="3" fillId="0" borderId="60" xfId="0" applyFont="1" applyFill="1" applyBorder="1" applyAlignment="1" applyProtection="1">
      <alignment vertical="center" shrinkToFit="1"/>
      <protection hidden="1"/>
    </xf>
    <xf numFmtId="0" fontId="16" fillId="0" borderId="0" xfId="3" applyFont="1" applyAlignment="1">
      <alignment horizontal="center" vertical="center"/>
    </xf>
    <xf numFmtId="0" fontId="15" fillId="0" borderId="0" xfId="3" applyFont="1" applyAlignment="1">
      <alignment vertical="center"/>
    </xf>
    <xf numFmtId="0" fontId="15" fillId="0" borderId="0" xfId="3" applyFont="1" applyAlignment="1">
      <alignment horizontal="center" vertical="center"/>
    </xf>
    <xf numFmtId="0" fontId="15" fillId="0" borderId="0" xfId="3" applyFont="1" applyBorder="1" applyAlignment="1">
      <alignment horizontal="distributed" vertical="center"/>
    </xf>
    <xf numFmtId="0" fontId="15" fillId="0" borderId="0" xfId="3" applyFont="1" applyAlignment="1">
      <alignment horizontal="center" vertical="center" shrinkToFit="1"/>
    </xf>
    <xf numFmtId="0" fontId="16" fillId="0" borderId="0" xfId="3" applyFont="1" applyBorder="1" applyAlignment="1">
      <alignment horizontal="center" vertical="center"/>
    </xf>
    <xf numFmtId="0" fontId="16" fillId="0" borderId="58" xfId="3" applyFont="1" applyBorder="1" applyAlignment="1">
      <alignment horizontal="center" vertical="center"/>
    </xf>
    <xf numFmtId="0" fontId="16" fillId="0" borderId="57" xfId="3" applyFont="1" applyBorder="1" applyAlignment="1">
      <alignment horizontal="center" vertical="center"/>
    </xf>
    <xf numFmtId="0" fontId="15" fillId="0" borderId="57" xfId="3" applyFont="1" applyBorder="1" applyAlignment="1">
      <alignment vertical="center" shrinkToFit="1"/>
    </xf>
    <xf numFmtId="0" fontId="15" fillId="0" borderId="58" xfId="3" applyFont="1" applyBorder="1" applyAlignment="1">
      <alignment vertical="center" shrinkToFit="1"/>
    </xf>
    <xf numFmtId="0" fontId="15" fillId="0" borderId="0" xfId="3" applyFont="1" applyBorder="1" applyAlignment="1">
      <alignment horizontal="center" vertical="center" shrinkToFit="1"/>
    </xf>
    <xf numFmtId="0" fontId="15" fillId="0" borderId="0" xfId="3" applyFont="1" applyBorder="1" applyAlignment="1">
      <alignment vertical="center" shrinkToFit="1"/>
    </xf>
    <xf numFmtId="5" fontId="15" fillId="0" borderId="0" xfId="3" applyNumberFormat="1" applyFont="1" applyBorder="1" applyAlignment="1">
      <alignment vertical="center" shrinkToFit="1"/>
    </xf>
    <xf numFmtId="5" fontId="15" fillId="0" borderId="0" xfId="3" applyNumberFormat="1" applyFont="1" applyBorder="1" applyAlignment="1">
      <alignment horizontal="center" vertical="center"/>
    </xf>
    <xf numFmtId="0" fontId="15" fillId="0" borderId="0" xfId="3" applyFont="1" applyBorder="1" applyAlignment="1">
      <alignment horizontal="center" vertical="center"/>
    </xf>
    <xf numFmtId="0" fontId="17" fillId="0" borderId="0" xfId="3" applyFont="1" applyAlignment="1">
      <alignment vertical="center"/>
    </xf>
    <xf numFmtId="0" fontId="7" fillId="0" borderId="0" xfId="5" applyFont="1" applyAlignment="1">
      <alignment vertical="center"/>
    </xf>
    <xf numFmtId="0" fontId="7" fillId="0" borderId="23" xfId="5" applyFont="1" applyFill="1" applyBorder="1" applyAlignment="1">
      <alignment vertical="center"/>
    </xf>
    <xf numFmtId="0" fontId="7" fillId="0" borderId="20" xfId="5" applyFont="1" applyFill="1" applyBorder="1" applyAlignment="1">
      <alignment vertical="center"/>
    </xf>
    <xf numFmtId="0" fontId="7" fillId="0" borderId="22" xfId="5" applyFont="1" applyFill="1" applyBorder="1" applyAlignment="1">
      <alignment vertical="center"/>
    </xf>
    <xf numFmtId="0" fontId="7" fillId="0" borderId="12" xfId="5" applyFont="1" applyFill="1" applyBorder="1" applyAlignment="1">
      <alignment vertical="center"/>
    </xf>
    <xf numFmtId="0" fontId="7" fillId="0" borderId="0" xfId="5" applyFont="1" applyAlignment="1">
      <alignment horizontal="distributed" vertical="center"/>
    </xf>
    <xf numFmtId="0" fontId="3" fillId="0" borderId="0" xfId="5" applyFont="1" applyFill="1" applyAlignment="1">
      <alignment horizontal="distributed" vertical="center"/>
    </xf>
    <xf numFmtId="0" fontId="7" fillId="0" borderId="12" xfId="5" applyFont="1" applyFill="1" applyBorder="1" applyAlignment="1">
      <alignment horizontal="distributed" vertical="center"/>
    </xf>
    <xf numFmtId="0" fontId="7" fillId="0" borderId="11" xfId="5" applyFont="1" applyBorder="1" applyAlignment="1">
      <alignment horizontal="distributed" vertical="center"/>
    </xf>
    <xf numFmtId="0" fontId="20" fillId="0" borderId="0" xfId="5" applyFont="1" applyFill="1" applyAlignment="1">
      <alignment vertical="center"/>
    </xf>
    <xf numFmtId="0" fontId="3" fillId="0" borderId="0" xfId="5" applyFont="1" applyFill="1" applyAlignment="1">
      <alignment horizontal="distributed" vertical="center" wrapText="1"/>
    </xf>
    <xf numFmtId="0" fontId="3" fillId="0" borderId="11" xfId="5" applyFont="1" applyFill="1" applyBorder="1" applyAlignment="1">
      <alignment horizontal="distributed" vertical="center" wrapText="1"/>
    </xf>
    <xf numFmtId="0" fontId="7" fillId="0" borderId="12" xfId="5" applyFont="1" applyFill="1" applyBorder="1" applyAlignment="1">
      <alignment horizontal="distributed" vertical="center" wrapText="1"/>
    </xf>
    <xf numFmtId="0" fontId="7" fillId="0" borderId="0" xfId="5" applyFont="1" applyFill="1" applyBorder="1" applyAlignment="1">
      <alignment horizontal="distributed" vertical="center" wrapText="1"/>
    </xf>
    <xf numFmtId="0" fontId="7" fillId="0" borderId="11" xfId="5" applyFont="1" applyFill="1" applyBorder="1" applyAlignment="1">
      <alignment vertical="center"/>
    </xf>
    <xf numFmtId="0" fontId="6" fillId="0" borderId="0" xfId="5" applyFont="1" applyFill="1" applyAlignment="1">
      <alignment vertical="center"/>
    </xf>
    <xf numFmtId="0" fontId="21" fillId="0" borderId="0" xfId="5" applyFont="1" applyFill="1" applyBorder="1" applyAlignment="1">
      <alignment horizontal="distributed" vertical="center" wrapText="1"/>
    </xf>
    <xf numFmtId="0" fontId="7" fillId="0" borderId="0" xfId="5" applyFont="1" applyFill="1" applyBorder="1" applyAlignment="1">
      <alignment horizontal="distributed" vertical="center"/>
    </xf>
    <xf numFmtId="0" fontId="7" fillId="0" borderId="18" xfId="5" applyFont="1" applyFill="1" applyBorder="1" applyAlignment="1">
      <alignment vertical="center"/>
    </xf>
    <xf numFmtId="0" fontId="7" fillId="0" borderId="14" xfId="5" applyFont="1" applyFill="1" applyBorder="1" applyAlignment="1">
      <alignment vertical="center"/>
    </xf>
    <xf numFmtId="0" fontId="7" fillId="0" borderId="17" xfId="5" applyFont="1" applyFill="1" applyBorder="1" applyAlignment="1">
      <alignment vertical="center"/>
    </xf>
    <xf numFmtId="0" fontId="22" fillId="0" borderId="0" xfId="5" applyFont="1" applyFill="1" applyBorder="1" applyAlignment="1">
      <alignment vertical="center"/>
    </xf>
    <xf numFmtId="0" fontId="22" fillId="0" borderId="0" xfId="5" applyFont="1" applyFill="1" applyAlignment="1">
      <alignment vertical="center"/>
    </xf>
    <xf numFmtId="0" fontId="22" fillId="0" borderId="0" xfId="5" applyFont="1" applyFill="1" applyAlignment="1">
      <alignment horizontal="left" vertical="center"/>
    </xf>
    <xf numFmtId="0" fontId="24" fillId="0" borderId="0" xfId="5" applyFont="1" applyFill="1" applyAlignment="1">
      <alignment vertical="center"/>
    </xf>
    <xf numFmtId="0" fontId="7" fillId="0" borderId="23" xfId="5" applyFont="1" applyFill="1" applyBorder="1" applyAlignment="1">
      <alignment horizontal="center" vertical="center" wrapText="1"/>
    </xf>
    <xf numFmtId="0" fontId="7" fillId="0" borderId="20" xfId="5" applyFont="1" applyFill="1" applyBorder="1" applyAlignment="1">
      <alignment horizontal="center" vertical="center" wrapText="1"/>
    </xf>
    <xf numFmtId="0" fontId="7" fillId="0" borderId="22" xfId="5" applyFont="1" applyFill="1" applyBorder="1" applyAlignment="1">
      <alignment horizontal="center" vertical="center" wrapText="1"/>
    </xf>
    <xf numFmtId="0" fontId="7" fillId="0" borderId="0" xfId="5" applyFont="1" applyFill="1" applyAlignment="1">
      <alignment horizontal="center" vertical="center"/>
    </xf>
    <xf numFmtId="0" fontId="3" fillId="0" borderId="0" xfId="5" applyFont="1" applyFill="1" applyBorder="1" applyAlignment="1">
      <alignment vertical="center"/>
    </xf>
    <xf numFmtId="0" fontId="3" fillId="0" borderId="0" xfId="5" applyFont="1" applyFill="1" applyBorder="1" applyAlignment="1">
      <alignment horizontal="right" vertical="center"/>
    </xf>
    <xf numFmtId="0" fontId="7" fillId="0" borderId="0" xfId="5" applyFont="1" applyFill="1" applyBorder="1" applyAlignment="1" applyProtection="1">
      <alignment vertical="center"/>
      <protection locked="0"/>
    </xf>
    <xf numFmtId="0" fontId="7" fillId="0" borderId="0" xfId="5" applyFont="1" applyFill="1" applyBorder="1" applyAlignment="1">
      <alignment vertical="center"/>
    </xf>
    <xf numFmtId="0" fontId="7" fillId="0" borderId="0" xfId="5" applyFont="1" applyFill="1" applyAlignment="1" applyProtection="1">
      <alignment vertical="center"/>
      <protection locked="0"/>
    </xf>
    <xf numFmtId="0" fontId="26" fillId="0" borderId="0" xfId="5" applyFont="1" applyFill="1" applyAlignment="1">
      <alignment horizontal="center" vertical="top"/>
    </xf>
    <xf numFmtId="0" fontId="20" fillId="0" borderId="0" xfId="5" applyFont="1" applyBorder="1" applyAlignment="1">
      <alignment vertical="center"/>
    </xf>
    <xf numFmtId="0" fontId="7" fillId="0" borderId="0" xfId="5" applyFont="1" applyFill="1" applyBorder="1" applyAlignment="1">
      <alignment horizontal="right" vertical="center"/>
    </xf>
    <xf numFmtId="0" fontId="7" fillId="0" borderId="0" xfId="5" applyFont="1" applyFill="1" applyBorder="1" applyAlignment="1">
      <alignment horizontal="center" vertical="center"/>
    </xf>
    <xf numFmtId="0" fontId="7" fillId="0" borderId="0" xfId="5" applyFont="1" applyFill="1" applyBorder="1" applyAlignment="1">
      <alignment horizontal="left" vertical="center"/>
    </xf>
    <xf numFmtId="0" fontId="20" fillId="0" borderId="0" xfId="5" applyFont="1" applyFill="1" applyAlignment="1">
      <alignment horizontal="left" vertical="center"/>
    </xf>
    <xf numFmtId="0" fontId="7" fillId="0" borderId="44" xfId="5" applyFont="1" applyFill="1" applyBorder="1" applyAlignment="1">
      <alignment vertical="center"/>
    </xf>
    <xf numFmtId="0" fontId="7" fillId="5" borderId="23" xfId="5" applyFont="1" applyFill="1" applyBorder="1" applyAlignment="1">
      <alignment vertical="center"/>
    </xf>
    <xf numFmtId="0" fontId="7" fillId="5" borderId="20" xfId="5" applyFont="1" applyFill="1" applyBorder="1" applyAlignment="1">
      <alignment vertical="center"/>
    </xf>
    <xf numFmtId="0" fontId="7" fillId="5" borderId="22" xfId="5" applyFont="1" applyFill="1" applyBorder="1" applyAlignment="1">
      <alignment vertical="center"/>
    </xf>
    <xf numFmtId="0" fontId="22" fillId="0" borderId="0" xfId="5" applyFont="1" applyFill="1" applyAlignment="1">
      <alignment horizontal="left"/>
    </xf>
    <xf numFmtId="0" fontId="7" fillId="5" borderId="18" xfId="5" applyFont="1" applyFill="1" applyBorder="1" applyAlignment="1">
      <alignment vertical="center"/>
    </xf>
    <xf numFmtId="0" fontId="7" fillId="5" borderId="14" xfId="5" applyFont="1" applyFill="1" applyBorder="1" applyAlignment="1">
      <alignment vertical="center"/>
    </xf>
    <xf numFmtId="0" fontId="7" fillId="5" borderId="17" xfId="5" applyFont="1" applyFill="1" applyBorder="1" applyAlignment="1">
      <alignment vertical="center"/>
    </xf>
    <xf numFmtId="0" fontId="7" fillId="0" borderId="0" xfId="6" applyFont="1" applyProtection="1">
      <protection hidden="1"/>
    </xf>
    <xf numFmtId="0" fontId="9" fillId="0" borderId="0" xfId="6" applyFont="1" applyAlignment="1" applyProtection="1">
      <alignment horizontal="center"/>
      <protection hidden="1"/>
    </xf>
    <xf numFmtId="0" fontId="7" fillId="0" borderId="0" xfId="6" applyFont="1" applyAlignment="1" applyProtection="1">
      <alignment horizontal="justify"/>
      <protection hidden="1"/>
    </xf>
    <xf numFmtId="0" fontId="7" fillId="0" borderId="54" xfId="6" applyFont="1" applyBorder="1" applyAlignment="1" applyProtection="1">
      <alignment horizontal="center" vertical="top" wrapText="1"/>
      <protection hidden="1"/>
    </xf>
    <xf numFmtId="0" fontId="7" fillId="0" borderId="0" xfId="6" applyFont="1" applyAlignment="1" applyProtection="1">
      <alignment vertical="top" wrapText="1"/>
      <protection hidden="1"/>
    </xf>
    <xf numFmtId="0" fontId="7" fillId="0" borderId="0" xfId="6" applyFont="1" applyAlignment="1" applyProtection="1">
      <alignment horizontal="justify" vertical="top" wrapText="1"/>
      <protection hidden="1"/>
    </xf>
    <xf numFmtId="0" fontId="0" fillId="0" borderId="0" xfId="6" applyFont="1" applyAlignment="1" applyProtection="1">
      <alignment vertical="top" wrapText="1"/>
      <protection hidden="1"/>
    </xf>
    <xf numFmtId="0" fontId="7" fillId="0" borderId="0" xfId="6" applyFont="1" applyAlignment="1" applyProtection="1">
      <protection hidden="1"/>
    </xf>
    <xf numFmtId="0" fontId="7" fillId="0" borderId="57" xfId="6" applyFont="1" applyBorder="1" applyAlignment="1" applyProtection="1">
      <alignment horizontal="center" vertical="top" wrapText="1"/>
      <protection hidden="1"/>
    </xf>
    <xf numFmtId="0" fontId="7" fillId="0" borderId="0" xfId="6" applyFont="1" applyBorder="1" applyAlignment="1" applyProtection="1">
      <alignment horizontal="center" vertical="top" wrapText="1"/>
      <protection hidden="1"/>
    </xf>
    <xf numFmtId="0" fontId="7" fillId="0" borderId="54" xfId="6" applyFont="1" applyBorder="1" applyAlignment="1" applyProtection="1">
      <alignment wrapText="1"/>
      <protection hidden="1"/>
    </xf>
    <xf numFmtId="0" fontId="7" fillId="0" borderId="55" xfId="6" applyFont="1" applyBorder="1" applyAlignment="1" applyProtection="1">
      <alignment wrapText="1"/>
      <protection hidden="1"/>
    </xf>
    <xf numFmtId="0" fontId="7" fillId="0" borderId="56" xfId="6" applyFont="1" applyBorder="1" applyAlignment="1" applyProtection="1">
      <alignment wrapText="1"/>
      <protection hidden="1"/>
    </xf>
    <xf numFmtId="0" fontId="7" fillId="0" borderId="59" xfId="6" applyFont="1" applyBorder="1" applyAlignment="1" applyProtection="1">
      <alignment vertical="top" wrapText="1"/>
      <protection hidden="1"/>
    </xf>
    <xf numFmtId="0" fontId="7" fillId="0" borderId="0" xfId="6" applyFont="1" applyBorder="1" applyAlignment="1" applyProtection="1">
      <alignment vertical="top" wrapText="1"/>
      <protection hidden="1"/>
    </xf>
    <xf numFmtId="0" fontId="7" fillId="0" borderId="0" xfId="6" applyFont="1" applyBorder="1" applyAlignment="1" applyProtection="1">
      <alignment horizontal="justify" vertical="top" wrapText="1"/>
      <protection hidden="1"/>
    </xf>
    <xf numFmtId="0" fontId="1" fillId="0" borderId="0" xfId="6" applyBorder="1" applyAlignment="1" applyProtection="1">
      <alignment vertical="top" wrapText="1"/>
      <protection hidden="1"/>
    </xf>
    <xf numFmtId="0" fontId="7" fillId="0" borderId="54" xfId="6" applyFont="1" applyBorder="1" applyAlignment="1" applyProtection="1">
      <alignment vertical="top" wrapText="1"/>
      <protection hidden="1"/>
    </xf>
    <xf numFmtId="0" fontId="7" fillId="0" borderId="96" xfId="6" applyFont="1" applyBorder="1" applyAlignment="1" applyProtection="1">
      <alignment vertical="top" wrapText="1"/>
      <protection hidden="1"/>
    </xf>
    <xf numFmtId="0" fontId="7" fillId="0" borderId="96" xfId="6" applyFont="1" applyBorder="1" applyAlignment="1" applyProtection="1">
      <alignment horizontal="justify" vertical="top" wrapText="1"/>
      <protection hidden="1"/>
    </xf>
    <xf numFmtId="0" fontId="7" fillId="0" borderId="97" xfId="6" applyFont="1" applyBorder="1" applyAlignment="1" applyProtection="1">
      <alignment vertical="top" wrapText="1"/>
      <protection hidden="1"/>
    </xf>
    <xf numFmtId="0" fontId="7" fillId="0" borderId="98" xfId="6" applyFont="1" applyBorder="1" applyAlignment="1" applyProtection="1">
      <alignment vertical="top" wrapText="1"/>
      <protection hidden="1"/>
    </xf>
    <xf numFmtId="0" fontId="7" fillId="0" borderId="57" xfId="6" applyFont="1" applyBorder="1" applyAlignment="1" applyProtection="1">
      <alignment wrapText="1"/>
      <protection hidden="1"/>
    </xf>
    <xf numFmtId="0" fontId="7" fillId="0" borderId="0" xfId="6" applyFont="1" applyBorder="1" applyAlignment="1" applyProtection="1">
      <alignment wrapText="1"/>
      <protection hidden="1"/>
    </xf>
    <xf numFmtId="0" fontId="7" fillId="0" borderId="58" xfId="6" applyFont="1" applyBorder="1" applyAlignment="1" applyProtection="1">
      <alignment wrapText="1"/>
      <protection hidden="1"/>
    </xf>
    <xf numFmtId="0" fontId="7" fillId="0" borderId="57" xfId="6" applyFont="1" applyBorder="1" applyAlignment="1" applyProtection="1">
      <alignment vertical="top" wrapText="1"/>
      <protection hidden="1"/>
    </xf>
    <xf numFmtId="0" fontId="7" fillId="0" borderId="99" xfId="6" applyFont="1" applyBorder="1" applyAlignment="1" applyProtection="1">
      <alignment vertical="top" wrapText="1"/>
      <protection hidden="1"/>
    </xf>
    <xf numFmtId="0" fontId="7" fillId="0" borderId="57" xfId="6" applyFont="1" applyBorder="1" applyAlignment="1" applyProtection="1">
      <alignment horizontal="justify" vertical="top" wrapText="1"/>
      <protection hidden="1"/>
    </xf>
    <xf numFmtId="0" fontId="7" fillId="0" borderId="99" xfId="6" applyFont="1" applyBorder="1" applyAlignment="1" applyProtection="1">
      <alignment horizontal="justify" vertical="top" wrapText="1"/>
      <protection hidden="1"/>
    </xf>
    <xf numFmtId="0" fontId="7" fillId="0" borderId="0" xfId="6" applyFont="1" applyBorder="1" applyAlignment="1" applyProtection="1">
      <alignment horizontal="center" vertical="top" textRotation="255"/>
      <protection hidden="1"/>
    </xf>
    <xf numFmtId="0" fontId="7" fillId="0" borderId="59" xfId="6" applyFont="1" applyBorder="1" applyAlignment="1" applyProtection="1">
      <alignment wrapText="1"/>
      <protection hidden="1"/>
    </xf>
    <xf numFmtId="0" fontId="7" fillId="0" borderId="61" xfId="6" applyFont="1" applyBorder="1" applyAlignment="1" applyProtection="1">
      <alignment wrapText="1"/>
      <protection hidden="1"/>
    </xf>
    <xf numFmtId="0" fontId="7" fillId="0" borderId="60" xfId="6" applyFont="1" applyBorder="1" applyAlignment="1" applyProtection="1">
      <alignment wrapText="1"/>
      <protection hidden="1"/>
    </xf>
    <xf numFmtId="0" fontId="28" fillId="0" borderId="0" xfId="0" applyFont="1" applyBorder="1" applyAlignment="1" applyProtection="1">
      <alignment vertical="center" shrinkToFit="1"/>
      <protection hidden="1"/>
    </xf>
    <xf numFmtId="0" fontId="7" fillId="0" borderId="54" xfId="0" applyFont="1" applyBorder="1" applyAlignment="1" applyProtection="1">
      <alignment horizontal="left" vertical="center" shrinkToFit="1"/>
      <protection hidden="1"/>
    </xf>
    <xf numFmtId="0" fontId="24" fillId="0" borderId="0" xfId="0" applyFont="1" applyBorder="1" applyAlignment="1" applyProtection="1">
      <alignment vertical="center" shrinkToFit="1"/>
      <protection hidden="1"/>
    </xf>
    <xf numFmtId="0" fontId="7" fillId="0" borderId="61" xfId="0" applyFont="1" applyBorder="1" applyAlignment="1" applyProtection="1">
      <alignment vertical="center" textRotation="255" shrinkToFit="1"/>
      <protection hidden="1"/>
    </xf>
    <xf numFmtId="0" fontId="7" fillId="0" borderId="57" xfId="0" applyFont="1" applyFill="1" applyBorder="1" applyAlignment="1" applyProtection="1">
      <alignment vertical="center" shrinkToFit="1"/>
      <protection locked="0"/>
    </xf>
    <xf numFmtId="0" fontId="7" fillId="0" borderId="60" xfId="0" applyFont="1" applyBorder="1" applyAlignment="1" applyProtection="1">
      <alignment vertical="center" textRotation="255" shrinkToFit="1"/>
      <protection hidden="1"/>
    </xf>
    <xf numFmtId="0" fontId="7" fillId="5" borderId="57" xfId="0" applyFont="1" applyFill="1" applyBorder="1" applyAlignment="1" applyProtection="1">
      <alignment vertical="center" shrinkToFit="1"/>
      <protection hidden="1"/>
    </xf>
    <xf numFmtId="0" fontId="7" fillId="5" borderId="0" xfId="0" applyFont="1" applyFill="1" applyBorder="1" applyAlignment="1" applyProtection="1">
      <alignment vertical="center" shrinkToFit="1"/>
      <protection hidden="1"/>
    </xf>
    <xf numFmtId="0" fontId="7" fillId="5" borderId="58" xfId="0" applyFont="1" applyFill="1" applyBorder="1" applyAlignment="1" applyProtection="1">
      <alignment vertical="center" shrinkToFit="1"/>
      <protection hidden="1"/>
    </xf>
    <xf numFmtId="0" fontId="7" fillId="5" borderId="59" xfId="0" applyFont="1" applyFill="1" applyBorder="1" applyAlignment="1" applyProtection="1">
      <alignment vertical="center" shrinkToFit="1"/>
      <protection hidden="1"/>
    </xf>
    <xf numFmtId="0" fontId="7" fillId="5" borderId="61" xfId="0" applyFont="1" applyFill="1" applyBorder="1" applyAlignment="1" applyProtection="1">
      <alignment vertical="center" shrinkToFit="1"/>
      <protection hidden="1"/>
    </xf>
    <xf numFmtId="0" fontId="7" fillId="5" borderId="60" xfId="0" applyFont="1" applyFill="1" applyBorder="1" applyAlignment="1" applyProtection="1">
      <alignment vertical="center" shrinkToFit="1"/>
      <protection hidden="1"/>
    </xf>
    <xf numFmtId="0" fontId="7" fillId="0" borderId="0" xfId="7" applyFont="1" applyAlignment="1" applyProtection="1">
      <alignment horizontal="center" vertical="center"/>
      <protection hidden="1"/>
    </xf>
    <xf numFmtId="0" fontId="7" fillId="0" borderId="54" xfId="7" applyFont="1" applyBorder="1" applyAlignment="1" applyProtection="1">
      <alignment vertical="center" wrapText="1"/>
      <protection hidden="1"/>
    </xf>
    <xf numFmtId="0" fontId="7" fillId="0" borderId="55" xfId="7" applyFont="1" applyBorder="1" applyAlignment="1" applyProtection="1">
      <alignment vertical="center" wrapText="1"/>
      <protection hidden="1"/>
    </xf>
    <xf numFmtId="0" fontId="7" fillId="0" borderId="56" xfId="7" applyFont="1" applyBorder="1" applyAlignment="1" applyProtection="1">
      <alignment vertical="center" wrapText="1"/>
      <protection hidden="1"/>
    </xf>
    <xf numFmtId="0" fontId="7" fillId="0" borderId="0" xfId="7" applyFont="1" applyBorder="1" applyAlignment="1" applyProtection="1">
      <alignment horizontal="center" vertical="center" wrapText="1"/>
      <protection hidden="1"/>
    </xf>
    <xf numFmtId="0" fontId="7" fillId="0" borderId="57" xfId="7" applyFont="1" applyBorder="1" applyAlignment="1" applyProtection="1">
      <alignment horizontal="center" vertical="center" wrapText="1"/>
      <protection hidden="1"/>
    </xf>
    <xf numFmtId="0" fontId="7" fillId="0" borderId="58" xfId="7" applyFont="1" applyBorder="1" applyAlignment="1" applyProtection="1">
      <alignment horizontal="center" vertical="center" wrapText="1"/>
      <protection hidden="1"/>
    </xf>
    <xf numFmtId="0" fontId="7" fillId="0" borderId="59" xfId="7" applyFont="1" applyBorder="1" applyAlignment="1" applyProtection="1">
      <alignment horizontal="center" vertical="center" wrapText="1"/>
      <protection hidden="1"/>
    </xf>
    <xf numFmtId="0" fontId="7" fillId="0" borderId="61" xfId="7" applyFont="1" applyBorder="1" applyAlignment="1" applyProtection="1">
      <alignment horizontal="center" vertical="center" wrapText="1"/>
      <protection hidden="1"/>
    </xf>
    <xf numFmtId="0" fontId="7" fillId="0" borderId="60" xfId="7" applyFont="1" applyBorder="1" applyAlignment="1" applyProtection="1">
      <alignment horizontal="center" vertical="center" wrapText="1"/>
      <protection hidden="1"/>
    </xf>
    <xf numFmtId="0" fontId="7" fillId="0" borderId="87" xfId="7" applyFont="1" applyBorder="1" applyAlignment="1" applyProtection="1">
      <alignment horizontal="center" vertical="center" wrapText="1"/>
      <protection hidden="1"/>
    </xf>
    <xf numFmtId="0" fontId="7" fillId="0" borderId="111" xfId="7" applyFont="1" applyBorder="1" applyAlignment="1" applyProtection="1">
      <alignment horizontal="center" vertical="center" wrapText="1"/>
      <protection hidden="1"/>
    </xf>
    <xf numFmtId="0" fontId="7" fillId="0" borderId="112" xfId="7" applyFont="1" applyBorder="1" applyAlignment="1" applyProtection="1">
      <alignment horizontal="center" vertical="center"/>
      <protection hidden="1"/>
    </xf>
    <xf numFmtId="0" fontId="7" fillId="0" borderId="59" xfId="7" applyFont="1" applyBorder="1" applyAlignment="1" applyProtection="1">
      <alignment vertical="center" wrapText="1"/>
      <protection hidden="1"/>
    </xf>
    <xf numFmtId="0" fontId="7" fillId="0" borderId="61" xfId="7" applyFont="1" applyBorder="1" applyAlignment="1" applyProtection="1">
      <alignment vertical="center" wrapText="1"/>
      <protection hidden="1"/>
    </xf>
    <xf numFmtId="0" fontId="7" fillId="0" borderId="60" xfId="7" applyFont="1" applyBorder="1" applyAlignment="1" applyProtection="1">
      <alignment vertical="center" wrapText="1"/>
      <protection hidden="1"/>
    </xf>
    <xf numFmtId="0" fontId="7" fillId="0" borderId="27" xfId="7" applyFont="1" applyBorder="1" applyAlignment="1" applyProtection="1">
      <alignment horizontal="center" vertical="center" wrapText="1"/>
      <protection hidden="1"/>
    </xf>
    <xf numFmtId="0" fontId="7" fillId="0" borderId="113" xfId="7" applyFont="1" applyBorder="1" applyAlignment="1" applyProtection="1">
      <alignment horizontal="center" vertical="center" wrapText="1"/>
      <protection hidden="1"/>
    </xf>
    <xf numFmtId="0" fontId="7" fillId="0" borderId="112" xfId="7" applyFont="1" applyBorder="1" applyAlignment="1" applyProtection="1">
      <alignment horizontal="center" vertical="center" wrapText="1"/>
      <protection hidden="1"/>
    </xf>
    <xf numFmtId="0" fontId="7" fillId="0" borderId="88" xfId="7" applyFont="1" applyBorder="1" applyAlignment="1" applyProtection="1">
      <alignment horizontal="center" vertical="center" wrapText="1"/>
      <protection hidden="1"/>
    </xf>
    <xf numFmtId="0" fontId="7" fillId="0" borderId="28" xfId="7" applyFont="1" applyBorder="1" applyAlignment="1" applyProtection="1">
      <alignment horizontal="center" vertical="center" wrapText="1"/>
      <protection hidden="1"/>
    </xf>
    <xf numFmtId="0" fontId="7" fillId="0" borderId="27" xfId="7" applyFont="1" applyBorder="1" applyAlignment="1" applyProtection="1">
      <alignment horizontal="center" vertical="center"/>
      <protection hidden="1"/>
    </xf>
    <xf numFmtId="0" fontId="7" fillId="0" borderId="28" xfId="7" applyFont="1" applyBorder="1" applyAlignment="1" applyProtection="1">
      <alignment horizontal="center" vertical="center"/>
      <protection hidden="1"/>
    </xf>
    <xf numFmtId="0" fontId="7" fillId="0" borderId="0" xfId="7" applyFont="1" applyBorder="1" applyAlignment="1" applyProtection="1">
      <alignment horizontal="center" vertical="center" textRotation="255"/>
      <protection hidden="1"/>
    </xf>
    <xf numFmtId="5" fontId="7" fillId="0" borderId="0" xfId="7" applyNumberFormat="1" applyFont="1" applyBorder="1" applyAlignment="1" applyProtection="1">
      <alignment vertical="center" wrapText="1"/>
      <protection hidden="1"/>
    </xf>
    <xf numFmtId="0" fontId="7" fillId="0" borderId="114" xfId="7" applyFont="1" applyBorder="1" applyAlignment="1" applyProtection="1">
      <alignment horizontal="center" vertical="center"/>
      <protection hidden="1"/>
    </xf>
    <xf numFmtId="0" fontId="7" fillId="0" borderId="114" xfId="7" applyFont="1" applyBorder="1" applyAlignment="1" applyProtection="1">
      <alignment horizontal="center" vertical="center" wrapText="1"/>
      <protection hidden="1"/>
    </xf>
    <xf numFmtId="0" fontId="9" fillId="0" borderId="57" xfId="0" applyFont="1" applyBorder="1" applyAlignment="1" applyProtection="1">
      <alignment vertical="center" shrinkToFit="1"/>
      <protection hidden="1"/>
    </xf>
    <xf numFmtId="0" fontId="9" fillId="0" borderId="59" xfId="0" applyFont="1" applyBorder="1" applyAlignment="1" applyProtection="1">
      <alignment vertical="center" shrinkToFit="1"/>
      <protection hidden="1"/>
    </xf>
    <xf numFmtId="0" fontId="6" fillId="0" borderId="0" xfId="0" applyFont="1" applyBorder="1" applyAlignment="1" applyProtection="1">
      <alignment vertical="center" shrinkToFit="1"/>
      <protection hidden="1"/>
    </xf>
    <xf numFmtId="0" fontId="6" fillId="0" borderId="11" xfId="0" applyFont="1" applyBorder="1" applyAlignment="1" applyProtection="1">
      <alignment vertical="center" shrinkToFit="1"/>
      <protection hidden="1"/>
    </xf>
    <xf numFmtId="0" fontId="6" fillId="0" borderId="14" xfId="0" applyFont="1" applyBorder="1" applyAlignment="1" applyProtection="1">
      <alignment vertical="center" shrinkToFit="1"/>
      <protection hidden="1"/>
    </xf>
    <xf numFmtId="0" fontId="6" fillId="0" borderId="17" xfId="0" applyFont="1" applyBorder="1" applyAlignment="1" applyProtection="1">
      <alignment vertical="center" shrinkToFit="1"/>
      <protection hidden="1"/>
    </xf>
    <xf numFmtId="0" fontId="7" fillId="0" borderId="54" xfId="0" applyFont="1" applyBorder="1" applyAlignment="1" applyProtection="1">
      <alignment horizontal="distributed" vertical="center" shrinkToFit="1"/>
      <protection hidden="1"/>
    </xf>
    <xf numFmtId="0" fontId="7" fillId="0" borderId="55" xfId="0" applyFont="1" applyBorder="1" applyAlignment="1" applyProtection="1">
      <alignment horizontal="distributed" vertical="center" shrinkToFit="1"/>
      <protection hidden="1"/>
    </xf>
    <xf numFmtId="0" fontId="7" fillId="0" borderId="56" xfId="0" applyFont="1" applyBorder="1" applyAlignment="1" applyProtection="1">
      <alignment horizontal="distributed" vertical="center" shrinkToFit="1"/>
      <protection hidden="1"/>
    </xf>
    <xf numFmtId="0" fontId="7" fillId="0" borderId="57" xfId="0" applyFont="1" applyBorder="1" applyAlignment="1" applyProtection="1">
      <alignment horizontal="distributed" vertical="center" shrinkToFit="1"/>
      <protection hidden="1"/>
    </xf>
    <xf numFmtId="0" fontId="7" fillId="0" borderId="58" xfId="0" applyFont="1" applyBorder="1" applyAlignment="1" applyProtection="1">
      <alignment horizontal="distributed" vertical="center" shrinkToFit="1"/>
      <protection hidden="1"/>
    </xf>
    <xf numFmtId="0" fontId="7" fillId="0" borderId="59" xfId="0" applyFont="1" applyBorder="1" applyAlignment="1" applyProtection="1">
      <alignment horizontal="distributed" vertical="center" shrinkToFit="1"/>
      <protection hidden="1"/>
    </xf>
    <xf numFmtId="0" fontId="7" fillId="0" borderId="61" xfId="0" applyFont="1" applyBorder="1" applyAlignment="1" applyProtection="1">
      <alignment horizontal="distributed" vertical="center" shrinkToFit="1"/>
      <protection hidden="1"/>
    </xf>
    <xf numFmtId="0" fontId="7" fillId="0" borderId="60" xfId="0" applyFont="1" applyBorder="1" applyAlignment="1" applyProtection="1">
      <alignment horizontal="distributed" vertical="center" shrinkToFit="1"/>
      <protection hidden="1"/>
    </xf>
    <xf numFmtId="0" fontId="7" fillId="0" borderId="56" xfId="0" applyFont="1" applyFill="1" applyBorder="1" applyAlignment="1" applyProtection="1">
      <alignment horizontal="left" vertical="center" shrinkToFit="1"/>
      <protection hidden="1"/>
    </xf>
    <xf numFmtId="0" fontId="3" fillId="0" borderId="55" xfId="0" applyFont="1" applyFill="1" applyBorder="1" applyAlignment="1" applyProtection="1">
      <alignment vertical="center" shrinkToFit="1"/>
      <protection hidden="1"/>
    </xf>
    <xf numFmtId="0" fontId="3" fillId="0" borderId="56" xfId="0" applyFont="1" applyFill="1" applyBorder="1" applyAlignment="1" applyProtection="1">
      <alignment vertical="center" shrinkToFit="1"/>
      <protection hidden="1"/>
    </xf>
    <xf numFmtId="0" fontId="7" fillId="0" borderId="58" xfId="0" applyFont="1" applyFill="1" applyBorder="1" applyAlignment="1" applyProtection="1">
      <alignment horizontal="left" vertical="center" shrinkToFit="1"/>
      <protection hidden="1"/>
    </xf>
    <xf numFmtId="0" fontId="3" fillId="0" borderId="57" xfId="0" applyFont="1" applyFill="1" applyBorder="1" applyAlignment="1" applyProtection="1">
      <alignment vertical="center" shrinkToFit="1"/>
      <protection hidden="1"/>
    </xf>
    <xf numFmtId="0" fontId="3" fillId="0" borderId="59" xfId="0" applyFont="1" applyFill="1" applyBorder="1" applyAlignment="1" applyProtection="1">
      <alignment vertical="center" shrinkToFit="1"/>
      <protection hidden="1"/>
    </xf>
    <xf numFmtId="0" fontId="7" fillId="0" borderId="0" xfId="0" applyFont="1" applyFill="1" applyBorder="1" applyAlignment="1" applyProtection="1">
      <alignment vertical="center" wrapText="1" shrinkToFit="1"/>
      <protection hidden="1"/>
    </xf>
    <xf numFmtId="0" fontId="7" fillId="0" borderId="23" xfId="0" applyFont="1" applyFill="1" applyBorder="1" applyAlignment="1" applyProtection="1">
      <alignment vertical="center" shrinkToFit="1"/>
      <protection hidden="1"/>
    </xf>
    <xf numFmtId="0" fontId="9" fillId="0" borderId="20" xfId="0" applyFont="1" applyFill="1" applyBorder="1" applyAlignment="1" applyProtection="1">
      <alignment vertical="center" shrinkToFit="1"/>
      <protection hidden="1"/>
    </xf>
    <xf numFmtId="0" fontId="7" fillId="0" borderId="20" xfId="0" applyFont="1" applyFill="1" applyBorder="1" applyAlignment="1" applyProtection="1">
      <alignment vertical="center" shrinkToFit="1"/>
      <protection hidden="1"/>
    </xf>
    <xf numFmtId="0" fontId="7" fillId="0" borderId="20" xfId="0" applyFont="1" applyFill="1" applyBorder="1" applyAlignment="1" applyProtection="1">
      <alignment horizontal="center" vertical="center" shrinkToFit="1"/>
      <protection hidden="1"/>
    </xf>
    <xf numFmtId="0" fontId="7" fillId="0" borderId="20" xfId="0" applyFont="1" applyFill="1" applyBorder="1" applyAlignment="1" applyProtection="1">
      <alignment horizontal="distributed" vertical="center" shrinkToFit="1"/>
      <protection hidden="1"/>
    </xf>
    <xf numFmtId="0" fontId="7" fillId="0" borderId="20" xfId="0" applyFont="1" applyFill="1" applyBorder="1" applyAlignment="1" applyProtection="1">
      <alignment vertical="center" wrapText="1" shrinkToFit="1"/>
      <protection hidden="1"/>
    </xf>
    <xf numFmtId="0" fontId="6" fillId="0" borderId="20" xfId="0" applyFont="1" applyFill="1" applyBorder="1" applyAlignment="1" applyProtection="1">
      <alignment vertical="center" shrinkToFit="1"/>
      <protection hidden="1"/>
    </xf>
    <xf numFmtId="0" fontId="6" fillId="0" borderId="20" xfId="0" applyFont="1" applyFill="1" applyBorder="1" applyAlignment="1" applyProtection="1">
      <alignment horizontal="center" vertical="center" shrinkToFit="1"/>
      <protection hidden="1"/>
    </xf>
    <xf numFmtId="0" fontId="6" fillId="0" borderId="22" xfId="0" applyFont="1" applyFill="1" applyBorder="1" applyAlignment="1" applyProtection="1">
      <alignment horizontal="center" vertical="center" shrinkToFit="1"/>
      <protection hidden="1"/>
    </xf>
    <xf numFmtId="0" fontId="7" fillId="0" borderId="12" xfId="0" applyFont="1" applyFill="1" applyBorder="1" applyAlignment="1" applyProtection="1">
      <alignment vertical="center" shrinkToFit="1"/>
      <protection hidden="1"/>
    </xf>
    <xf numFmtId="0" fontId="6" fillId="0" borderId="11" xfId="0" applyFont="1" applyFill="1" applyBorder="1" applyAlignment="1" applyProtection="1">
      <alignment horizontal="center" vertical="center" shrinkToFit="1"/>
      <protection hidden="1"/>
    </xf>
    <xf numFmtId="0" fontId="31" fillId="0" borderId="0" xfId="0" applyFont="1" applyFill="1" applyBorder="1" applyAlignment="1" applyProtection="1">
      <alignment shrinkToFit="1"/>
      <protection hidden="1"/>
    </xf>
    <xf numFmtId="0" fontId="13" fillId="0" borderId="11" xfId="0" applyFont="1" applyFill="1" applyBorder="1" applyAlignment="1" applyProtection="1">
      <alignment vertical="center"/>
      <protection hidden="1"/>
    </xf>
    <xf numFmtId="0" fontId="7" fillId="0" borderId="11" xfId="0" applyFont="1" applyFill="1" applyBorder="1" applyAlignment="1" applyProtection="1">
      <alignment vertical="center" shrinkToFit="1"/>
      <protection hidden="1"/>
    </xf>
    <xf numFmtId="0" fontId="13" fillId="0" borderId="0" xfId="0" applyFont="1" applyFill="1" applyBorder="1" applyAlignment="1" applyProtection="1">
      <alignment vertical="center" shrinkToFit="1"/>
      <protection hidden="1"/>
    </xf>
    <xf numFmtId="0" fontId="13" fillId="0" borderId="0" xfId="0" applyFont="1" applyFill="1" applyBorder="1" applyAlignment="1" applyProtection="1">
      <alignment horizontal="left" vertical="center" shrinkToFit="1"/>
      <protection hidden="1"/>
    </xf>
    <xf numFmtId="0" fontId="13" fillId="0" borderId="11" xfId="0" applyFont="1" applyFill="1" applyBorder="1" applyAlignment="1" applyProtection="1">
      <alignment vertical="center" shrinkToFit="1"/>
      <protection hidden="1"/>
    </xf>
    <xf numFmtId="0" fontId="3" fillId="0" borderId="0" xfId="0" applyFont="1" applyFill="1" applyBorder="1" applyAlignment="1" applyProtection="1">
      <alignment vertical="center" wrapText="1" shrinkToFit="1"/>
      <protection hidden="1"/>
    </xf>
    <xf numFmtId="0" fontId="0" fillId="0" borderId="11" xfId="0" applyBorder="1" applyAlignment="1" applyProtection="1">
      <alignment vertical="center" shrinkToFit="1"/>
      <protection hidden="1"/>
    </xf>
    <xf numFmtId="0" fontId="0" fillId="0" borderId="0" xfId="0" applyAlignment="1" applyProtection="1">
      <alignment vertical="center" shrinkToFit="1"/>
      <protection hidden="1"/>
    </xf>
    <xf numFmtId="0" fontId="7" fillId="0" borderId="18" xfId="0" applyFont="1" applyFill="1" applyBorder="1" applyAlignment="1" applyProtection="1">
      <alignment vertical="center" shrinkToFit="1"/>
      <protection hidden="1"/>
    </xf>
    <xf numFmtId="0" fontId="9" fillId="0" borderId="14" xfId="0" applyFont="1" applyFill="1" applyBorder="1" applyAlignment="1" applyProtection="1">
      <alignment vertical="center" shrinkToFit="1"/>
      <protection hidden="1"/>
    </xf>
    <xf numFmtId="0" fontId="3" fillId="0" borderId="14" xfId="0" applyFont="1" applyFill="1" applyBorder="1" applyAlignment="1" applyProtection="1">
      <alignment vertical="center" shrinkToFit="1"/>
      <protection hidden="1"/>
    </xf>
    <xf numFmtId="0" fontId="11" fillId="0" borderId="14" xfId="0" applyFont="1" applyFill="1" applyBorder="1" applyAlignment="1" applyProtection="1">
      <alignment vertical="center" shrinkToFit="1"/>
      <protection hidden="1"/>
    </xf>
    <xf numFmtId="0" fontId="32" fillId="0" borderId="10" xfId="0" applyFont="1" applyFill="1" applyBorder="1" applyAlignment="1" applyProtection="1">
      <alignment vertical="center" shrinkToFit="1"/>
      <protection hidden="1"/>
    </xf>
    <xf numFmtId="0" fontId="32" fillId="0" borderId="0" xfId="0" applyFont="1" applyFill="1" applyBorder="1" applyAlignment="1" applyProtection="1">
      <alignment vertical="center" shrinkToFit="1"/>
      <protection hidden="1"/>
    </xf>
    <xf numFmtId="0" fontId="7" fillId="0" borderId="125" xfId="0" applyFont="1" applyBorder="1" applyAlignment="1" applyProtection="1">
      <alignment horizontal="distributed" vertical="center" shrinkToFit="1"/>
      <protection hidden="1"/>
    </xf>
    <xf numFmtId="0" fontId="7" fillId="0" borderId="126" xfId="0" applyFont="1" applyBorder="1" applyAlignment="1" applyProtection="1">
      <alignment horizontal="distributed" vertical="center" shrinkToFit="1"/>
      <protection hidden="1"/>
    </xf>
    <xf numFmtId="0" fontId="7" fillId="0" borderId="127" xfId="0" applyFont="1" applyBorder="1" applyAlignment="1" applyProtection="1">
      <alignment horizontal="distributed" vertical="center" shrinkToFit="1"/>
      <protection hidden="1"/>
    </xf>
    <xf numFmtId="0" fontId="7" fillId="0" borderId="128" xfId="0" applyFont="1" applyBorder="1" applyAlignment="1" applyProtection="1">
      <alignment horizontal="distributed" vertical="center" shrinkToFit="1"/>
      <protection hidden="1"/>
    </xf>
    <xf numFmtId="0" fontId="7" fillId="0" borderId="10" xfId="0" applyFont="1" applyBorder="1" applyAlignment="1" applyProtection="1">
      <alignment horizontal="distributed" vertical="center" shrinkToFit="1"/>
      <protection hidden="1"/>
    </xf>
    <xf numFmtId="0" fontId="7" fillId="0" borderId="9" xfId="0" applyFont="1" applyBorder="1" applyAlignment="1" applyProtection="1">
      <alignment horizontal="distributed" vertical="center" shrinkToFit="1"/>
      <protection hidden="1"/>
    </xf>
    <xf numFmtId="0" fontId="7" fillId="0" borderId="129" xfId="0" applyFont="1" applyBorder="1" applyAlignment="1" applyProtection="1">
      <alignment horizontal="distributed" vertical="center" shrinkToFit="1"/>
      <protection hidden="1"/>
    </xf>
    <xf numFmtId="0" fontId="7" fillId="0" borderId="130" xfId="0" applyFont="1" applyBorder="1" applyAlignment="1" applyProtection="1">
      <alignment horizontal="distributed" vertical="center" shrinkToFit="1"/>
      <protection hidden="1"/>
    </xf>
    <xf numFmtId="0" fontId="7" fillId="0" borderId="10" xfId="0" applyFont="1" applyBorder="1" applyAlignment="1" applyProtection="1">
      <alignment vertical="center" shrinkToFit="1"/>
      <protection hidden="1"/>
    </xf>
    <xf numFmtId="0" fontId="7" fillId="0" borderId="9" xfId="0" applyFont="1" applyBorder="1" applyAlignment="1" applyProtection="1">
      <alignment vertical="center" shrinkToFit="1"/>
      <protection hidden="1"/>
    </xf>
    <xf numFmtId="0" fontId="7" fillId="0" borderId="10" xfId="0" applyFont="1" applyBorder="1" applyAlignment="1" applyProtection="1">
      <alignment horizontal="center" vertical="center" shrinkToFit="1"/>
      <protection hidden="1"/>
    </xf>
    <xf numFmtId="0" fontId="7" fillId="0" borderId="9" xfId="0" applyFont="1" applyBorder="1" applyAlignment="1" applyProtection="1">
      <alignment horizontal="center" vertical="center" shrinkToFit="1"/>
      <protection hidden="1"/>
    </xf>
    <xf numFmtId="0" fontId="6" fillId="0" borderId="0" xfId="0" applyFont="1" applyBorder="1" applyAlignment="1" applyProtection="1">
      <alignment vertical="center" textRotation="255" shrinkToFit="1"/>
      <protection hidden="1"/>
    </xf>
    <xf numFmtId="0" fontId="7" fillId="0" borderId="131" xfId="0" applyFont="1" applyBorder="1" applyAlignment="1" applyProtection="1">
      <alignment vertical="center" shrinkToFit="1"/>
      <protection hidden="1"/>
    </xf>
    <xf numFmtId="0" fontId="7" fillId="0" borderId="132" xfId="0" applyFont="1" applyBorder="1" applyAlignment="1" applyProtection="1">
      <alignment vertical="center" shrinkToFit="1"/>
      <protection hidden="1"/>
    </xf>
    <xf numFmtId="0" fontId="7" fillId="0" borderId="133" xfId="0" applyFont="1" applyBorder="1" applyAlignment="1" applyProtection="1">
      <alignment vertical="center" shrinkToFit="1"/>
      <protection hidden="1"/>
    </xf>
    <xf numFmtId="0" fontId="7" fillId="0" borderId="54" xfId="0" applyFont="1" applyFill="1" applyBorder="1" applyAlignment="1" applyProtection="1">
      <alignment horizontal="center" vertical="center" shrinkToFit="1"/>
      <protection hidden="1"/>
    </xf>
    <xf numFmtId="0" fontId="7" fillId="0" borderId="57" xfId="0" applyFont="1" applyFill="1" applyBorder="1" applyAlignment="1" applyProtection="1">
      <alignment horizontal="center" vertical="center" shrinkToFit="1"/>
      <protection hidden="1"/>
    </xf>
    <xf numFmtId="0" fontId="7" fillId="0" borderId="0" xfId="0" applyFont="1" applyFill="1" applyAlignment="1" applyProtection="1">
      <alignment horizontal="center" vertical="center" shrinkToFit="1"/>
      <protection hidden="1"/>
    </xf>
    <xf numFmtId="0" fontId="7" fillId="0" borderId="0" xfId="0" applyFont="1" applyFill="1" applyBorder="1" applyAlignment="1" applyProtection="1">
      <alignment horizontal="center" vertical="center" shrinkToFit="1"/>
      <protection hidden="1"/>
    </xf>
    <xf numFmtId="0" fontId="7" fillId="0" borderId="0" xfId="0" applyFont="1" applyFill="1" applyBorder="1" applyAlignment="1" applyProtection="1">
      <alignment horizontal="distributed" vertical="center" shrinkToFit="1"/>
      <protection hidden="1"/>
    </xf>
    <xf numFmtId="0" fontId="7" fillId="0" borderId="0" xfId="0" applyFont="1" applyFill="1" applyBorder="1" applyAlignment="1" applyProtection="1">
      <alignment horizontal="left" vertical="center" shrinkToFit="1"/>
      <protection hidden="1"/>
    </xf>
    <xf numFmtId="0" fontId="7" fillId="0" borderId="0" xfId="0" applyFont="1" applyFill="1" applyAlignment="1" applyProtection="1">
      <alignment vertical="center" shrinkToFit="1"/>
      <protection hidden="1"/>
    </xf>
    <xf numFmtId="0" fontId="7" fillId="0" borderId="0" xfId="0" applyFont="1" applyFill="1" applyBorder="1" applyAlignment="1" applyProtection="1">
      <alignment vertical="center" shrinkToFit="1"/>
      <protection hidden="1"/>
    </xf>
    <xf numFmtId="0" fontId="13"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58"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3" fillId="0" borderId="0" xfId="0" applyFont="1" applyFill="1" applyBorder="1" applyAlignment="1" applyProtection="1">
      <alignment horizontal="right" vertical="center"/>
      <protection hidden="1"/>
    </xf>
    <xf numFmtId="0" fontId="7" fillId="0" borderId="57" xfId="0" applyFont="1" applyFill="1" applyBorder="1" applyAlignment="1" applyProtection="1">
      <alignment horizontal="center" vertical="center"/>
      <protection hidden="1"/>
    </xf>
    <xf numFmtId="176" fontId="11" fillId="0" borderId="57" xfId="0" applyNumberFormat="1" applyFont="1" applyFill="1" applyBorder="1" applyAlignment="1" applyProtection="1">
      <alignment horizontal="center" vertical="center"/>
      <protection hidden="1"/>
    </xf>
    <xf numFmtId="176" fontId="11" fillId="0" borderId="0" xfId="0" applyNumberFormat="1" applyFont="1" applyFill="1" applyBorder="1" applyAlignment="1" applyProtection="1">
      <alignment horizontal="center" vertical="center"/>
      <protection hidden="1"/>
    </xf>
    <xf numFmtId="0" fontId="7" fillId="0" borderId="54" xfId="0" applyFont="1" applyFill="1" applyBorder="1" applyAlignment="1" applyProtection="1">
      <alignment vertical="center" shrinkToFit="1"/>
      <protection hidden="1"/>
    </xf>
    <xf numFmtId="0" fontId="7" fillId="0" borderId="57" xfId="0" applyFont="1" applyFill="1" applyBorder="1" applyAlignment="1" applyProtection="1">
      <alignment vertical="center" shrinkToFit="1"/>
      <protection hidden="1"/>
    </xf>
    <xf numFmtId="0" fontId="7" fillId="0" borderId="59" xfId="0" applyFont="1" applyFill="1" applyBorder="1" applyAlignment="1" applyProtection="1">
      <alignment vertical="center" shrinkToFit="1"/>
      <protection hidden="1"/>
    </xf>
    <xf numFmtId="0" fontId="7" fillId="0" borderId="55" xfId="0" applyFont="1" applyFill="1" applyBorder="1" applyAlignment="1" applyProtection="1">
      <alignment vertical="center" shrinkToFit="1"/>
      <protection hidden="1"/>
    </xf>
    <xf numFmtId="0" fontId="7" fillId="0" borderId="61" xfId="0" applyFont="1" applyFill="1" applyBorder="1" applyAlignment="1" applyProtection="1">
      <alignment vertical="center" shrinkToFit="1"/>
      <protection hidden="1"/>
    </xf>
    <xf numFmtId="0" fontId="7" fillId="0" borderId="56" xfId="0" applyFont="1" applyFill="1" applyBorder="1" applyAlignment="1" applyProtection="1">
      <alignment vertical="center" shrinkToFit="1"/>
      <protection hidden="1"/>
    </xf>
    <xf numFmtId="0" fontId="7" fillId="0" borderId="58" xfId="0" applyFont="1" applyFill="1" applyBorder="1" applyAlignment="1" applyProtection="1">
      <alignment vertical="center" shrinkToFit="1"/>
      <protection hidden="1"/>
    </xf>
    <xf numFmtId="0" fontId="7" fillId="0" borderId="60" xfId="0" applyFont="1" applyFill="1" applyBorder="1" applyAlignment="1" applyProtection="1">
      <alignment vertical="center" shrinkToFit="1"/>
      <protection hidden="1"/>
    </xf>
    <xf numFmtId="0" fontId="35" fillId="0" borderId="0" xfId="0" applyFont="1">
      <alignment vertical="center"/>
    </xf>
    <xf numFmtId="0" fontId="36" fillId="0" borderId="0" xfId="0" applyFont="1">
      <alignment vertical="center"/>
    </xf>
    <xf numFmtId="0" fontId="37" fillId="0" borderId="104" xfId="0" applyFont="1" applyBorder="1">
      <alignment vertical="center"/>
    </xf>
    <xf numFmtId="0" fontId="37" fillId="0" borderId="104" xfId="0" applyFont="1" applyBorder="1" applyAlignment="1">
      <alignment horizontal="center" vertical="center"/>
    </xf>
    <xf numFmtId="0" fontId="37" fillId="0" borderId="107" xfId="0" applyFont="1" applyBorder="1">
      <alignment vertical="center"/>
    </xf>
    <xf numFmtId="0" fontId="37" fillId="0" borderId="106" xfId="0" applyFont="1" applyBorder="1">
      <alignment vertical="center"/>
    </xf>
    <xf numFmtId="0" fontId="37" fillId="0" borderId="93" xfId="0" applyFont="1" applyBorder="1">
      <alignment vertical="center"/>
    </xf>
    <xf numFmtId="0" fontId="37" fillId="0" borderId="41" xfId="0" applyFont="1" applyBorder="1" applyAlignment="1">
      <alignment horizontal="center" vertical="center"/>
    </xf>
    <xf numFmtId="0" fontId="37" fillId="0" borderId="41" xfId="0" applyFont="1" applyBorder="1">
      <alignment vertical="center"/>
    </xf>
    <xf numFmtId="0" fontId="37" fillId="0" borderId="101" xfId="0" applyFont="1" applyBorder="1" applyAlignment="1">
      <alignment horizontal="center" vertical="center"/>
    </xf>
    <xf numFmtId="0" fontId="37" fillId="0" borderId="101" xfId="0" applyFont="1" applyBorder="1">
      <alignment vertical="center"/>
    </xf>
    <xf numFmtId="0" fontId="38" fillId="0" borderId="134" xfId="0" applyFont="1" applyBorder="1" applyAlignment="1">
      <alignment horizontal="center" vertical="center"/>
    </xf>
    <xf numFmtId="0" fontId="37" fillId="6" borderId="135" xfId="0" applyFont="1" applyFill="1" applyBorder="1" applyAlignment="1">
      <alignment horizontal="left" vertical="center"/>
    </xf>
    <xf numFmtId="181" fontId="37" fillId="6" borderId="135" xfId="0" applyNumberFormat="1" applyFont="1" applyFill="1" applyBorder="1" applyAlignment="1">
      <alignment horizontal="left" vertical="center"/>
    </xf>
    <xf numFmtId="181" fontId="37" fillId="6" borderId="136" xfId="0" applyNumberFormat="1" applyFont="1" applyFill="1" applyBorder="1" applyAlignment="1">
      <alignment horizontal="left" vertical="center"/>
    </xf>
    <xf numFmtId="38" fontId="37" fillId="6" borderId="135" xfId="9" applyFont="1" applyFill="1" applyBorder="1" applyAlignment="1">
      <alignment horizontal="left" vertical="center"/>
    </xf>
    <xf numFmtId="0" fontId="7" fillId="0"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center" vertical="center" shrinkToFit="1"/>
      <protection locked="0"/>
    </xf>
    <xf numFmtId="177" fontId="7" fillId="0" borderId="0" xfId="0" applyNumberFormat="1" applyFont="1" applyFill="1" applyBorder="1" applyAlignment="1" applyProtection="1">
      <alignment horizontal="center" vertical="center" shrinkToFit="1"/>
      <protection hidden="1"/>
    </xf>
    <xf numFmtId="0" fontId="6" fillId="0" borderId="0" xfId="0" applyFont="1" applyFill="1" applyBorder="1" applyAlignment="1" applyProtection="1">
      <alignment vertical="center" shrinkToFit="1"/>
      <protection hidden="1"/>
    </xf>
    <xf numFmtId="0" fontId="7" fillId="0" borderId="0" xfId="0" applyFont="1" applyFill="1" applyBorder="1" applyAlignment="1" applyProtection="1">
      <alignment horizontal="center" vertical="center" shrinkToFit="1"/>
      <protection hidden="1"/>
    </xf>
    <xf numFmtId="0" fontId="7" fillId="0" borderId="0" xfId="0" applyFont="1" applyFill="1" applyAlignment="1" applyProtection="1">
      <alignment vertical="center" shrinkToFit="1"/>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shrinkToFit="1"/>
      <protection hidden="1"/>
    </xf>
    <xf numFmtId="0" fontId="6" fillId="0" borderId="0" xfId="0" applyFont="1" applyFill="1" applyBorder="1" applyAlignment="1" applyProtection="1">
      <alignment horizontal="center" vertical="center" shrinkToFit="1"/>
      <protection hidden="1"/>
    </xf>
    <xf numFmtId="0" fontId="7" fillId="0" borderId="11" xfId="0" applyFont="1" applyBorder="1" applyAlignment="1" applyProtection="1">
      <alignment horizontal="center" vertical="center" shrinkToFit="1"/>
      <protection hidden="1"/>
    </xf>
    <xf numFmtId="0" fontId="7" fillId="0" borderId="0" xfId="0" applyFont="1" applyFill="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13" fillId="0" borderId="23" xfId="0" applyFont="1" applyFill="1" applyBorder="1" applyAlignment="1" applyProtection="1">
      <alignment vertical="center"/>
      <protection hidden="1"/>
    </xf>
    <xf numFmtId="0" fontId="13" fillId="0" borderId="12" xfId="0" applyFont="1" applyFill="1" applyBorder="1" applyAlignment="1" applyProtection="1">
      <alignment vertical="center"/>
      <protection hidden="1"/>
    </xf>
    <xf numFmtId="0" fontId="13" fillId="0" borderId="12" xfId="0" applyFont="1" applyFill="1" applyBorder="1" applyAlignment="1" applyProtection="1">
      <alignment horizontal="center" vertical="center"/>
      <protection hidden="1"/>
    </xf>
    <xf numFmtId="0" fontId="13" fillId="0" borderId="18" xfId="0" applyFont="1" applyFill="1" applyBorder="1" applyAlignment="1" applyProtection="1">
      <alignment vertical="center"/>
      <protection hidden="1"/>
    </xf>
    <xf numFmtId="0" fontId="13" fillId="0" borderId="20" xfId="0" applyFont="1" applyFill="1" applyBorder="1" applyAlignment="1" applyProtection="1">
      <alignment vertical="center"/>
      <protection hidden="1"/>
    </xf>
    <xf numFmtId="0" fontId="3" fillId="0" borderId="14" xfId="0" applyFont="1" applyFill="1" applyBorder="1" applyAlignment="1" applyProtection="1">
      <alignment horizontal="right" vertical="center"/>
      <protection hidden="1"/>
    </xf>
    <xf numFmtId="0" fontId="7" fillId="0" borderId="20" xfId="0" applyFont="1" applyFill="1" applyBorder="1" applyAlignment="1" applyProtection="1">
      <alignment horizontal="center" vertical="center"/>
      <protection hidden="1"/>
    </xf>
    <xf numFmtId="0" fontId="7" fillId="0" borderId="14" xfId="0" applyFont="1" applyFill="1" applyBorder="1" applyAlignment="1" applyProtection="1">
      <alignment horizontal="center" vertical="center"/>
      <protection hidden="1"/>
    </xf>
    <xf numFmtId="0" fontId="7" fillId="0" borderId="57" xfId="0" applyFont="1" applyFill="1" applyBorder="1" applyProtection="1">
      <alignment vertical="center"/>
      <protection hidden="1"/>
    </xf>
    <xf numFmtId="0" fontId="7" fillId="0" borderId="58" xfId="0" applyFont="1" applyFill="1" applyBorder="1" applyProtection="1">
      <alignment vertical="center"/>
      <protection hidden="1"/>
    </xf>
    <xf numFmtId="0" fontId="7" fillId="0" borderId="22" xfId="0" applyFont="1" applyFill="1" applyBorder="1" applyAlignment="1" applyProtection="1">
      <alignment vertical="center" shrinkToFit="1"/>
      <protection hidden="1"/>
    </xf>
    <xf numFmtId="0" fontId="7" fillId="0" borderId="17" xfId="0" applyFont="1" applyFill="1" applyBorder="1" applyAlignment="1" applyProtection="1">
      <alignment vertical="center" shrinkToFit="1"/>
      <protection hidden="1"/>
    </xf>
    <xf numFmtId="182" fontId="37" fillId="6" borderId="135" xfId="0" applyNumberFormat="1" applyFont="1" applyFill="1" applyBorder="1" applyAlignment="1">
      <alignment horizontal="left" vertical="center"/>
    </xf>
    <xf numFmtId="0" fontId="7" fillId="0" borderId="0" xfId="0" applyFont="1" applyFill="1" applyBorder="1" applyAlignment="1" applyProtection="1">
      <alignment horizontal="center" vertical="center" shrinkToFit="1"/>
      <protection hidden="1"/>
    </xf>
    <xf numFmtId="0" fontId="7" fillId="0" borderId="0" xfId="0" applyFont="1" applyFill="1" applyBorder="1" applyAlignment="1" applyProtection="1">
      <alignment horizontal="distributed" vertical="center" shrinkToFit="1"/>
      <protection hidden="1"/>
    </xf>
    <xf numFmtId="0" fontId="7" fillId="0" borderId="0" xfId="0" applyFont="1" applyFill="1" applyBorder="1" applyAlignment="1" applyProtection="1">
      <alignment horizontal="left" vertical="center" shrinkToFit="1"/>
      <protection hidden="1"/>
    </xf>
    <xf numFmtId="0" fontId="7" fillId="0" borderId="0" xfId="0" applyFont="1" applyFill="1" applyAlignment="1" applyProtection="1">
      <alignment vertical="center" shrinkToFit="1"/>
      <protection hidden="1"/>
    </xf>
    <xf numFmtId="0" fontId="7" fillId="0" borderId="0" xfId="0" applyFont="1" applyFill="1" applyBorder="1" applyAlignment="1" applyProtection="1">
      <alignment vertical="center" shrinkToFit="1"/>
      <protection hidden="1"/>
    </xf>
    <xf numFmtId="0" fontId="3" fillId="0" borderId="0" xfId="0" applyFont="1" applyFill="1" applyBorder="1" applyAlignment="1" applyProtection="1">
      <alignment vertical="center" shrinkToFit="1"/>
      <protection hidden="1"/>
    </xf>
    <xf numFmtId="0" fontId="7" fillId="0" borderId="11" xfId="0" applyFont="1" applyBorder="1" applyAlignment="1" applyProtection="1">
      <alignment horizontal="center" vertical="center" shrinkToFit="1"/>
      <protection hidden="1"/>
    </xf>
    <xf numFmtId="0" fontId="7" fillId="0" borderId="0" xfId="0" applyFont="1" applyAlignment="1" applyProtection="1">
      <alignment vertical="center" shrinkToFit="1"/>
      <protection hidden="1"/>
    </xf>
    <xf numFmtId="0" fontId="7" fillId="0" borderId="0" xfId="0" applyFont="1" applyAlignment="1" applyProtection="1">
      <alignment horizontal="center" vertical="center" shrinkToFit="1"/>
      <protection hidden="1"/>
    </xf>
    <xf numFmtId="0" fontId="6" fillId="0" borderId="0" xfId="0" applyFont="1" applyAlignment="1" applyProtection="1">
      <alignment horizontal="center" vertical="center" textRotation="255" shrinkToFit="1"/>
      <protection hidden="1"/>
    </xf>
    <xf numFmtId="0" fontId="15" fillId="0" borderId="0" xfId="3" applyFont="1" applyAlignment="1" applyProtection="1">
      <alignment horizontal="center" vertical="center"/>
      <protection hidden="1"/>
    </xf>
    <xf numFmtId="0" fontId="3" fillId="0" borderId="0" xfId="0" applyFont="1" applyAlignment="1" applyProtection="1">
      <alignment vertical="center" shrinkToFit="1"/>
      <protection hidden="1"/>
    </xf>
    <xf numFmtId="0" fontId="3" fillId="0" borderId="61" xfId="0" applyFont="1" applyBorder="1" applyAlignment="1" applyProtection="1">
      <alignment vertical="center" shrinkToFit="1"/>
      <protection hidden="1"/>
    </xf>
    <xf numFmtId="0" fontId="3" fillId="0" borderId="58" xfId="0" applyFont="1" applyBorder="1" applyAlignment="1" applyProtection="1">
      <alignment vertical="center" shrinkToFit="1"/>
      <protection hidden="1"/>
    </xf>
    <xf numFmtId="0" fontId="3" fillId="0" borderId="60" xfId="0" applyFont="1" applyBorder="1" applyAlignment="1" applyProtection="1">
      <alignment vertical="center" shrinkToFit="1"/>
      <protection hidden="1"/>
    </xf>
    <xf numFmtId="180" fontId="6" fillId="0" borderId="0" xfId="0" applyNumberFormat="1" applyFont="1" applyAlignment="1" applyProtection="1">
      <alignment vertical="center" shrinkToFit="1"/>
      <protection hidden="1"/>
    </xf>
    <xf numFmtId="180" fontId="6" fillId="0" borderId="58" xfId="0" applyNumberFormat="1" applyFont="1" applyBorder="1" applyAlignment="1" applyProtection="1">
      <alignment vertical="center" shrinkToFit="1"/>
      <protection hidden="1"/>
    </xf>
    <xf numFmtId="180" fontId="6" fillId="0" borderId="0" xfId="0" applyNumberFormat="1" applyFont="1" applyAlignment="1" applyProtection="1">
      <alignment horizontal="center" vertical="center" shrinkToFit="1"/>
      <protection hidden="1"/>
    </xf>
    <xf numFmtId="180" fontId="3" fillId="0" borderId="0" xfId="0" applyNumberFormat="1" applyFont="1" applyAlignment="1" applyProtection="1">
      <alignment vertical="center" shrinkToFit="1"/>
      <protection hidden="1"/>
    </xf>
    <xf numFmtId="0" fontId="11" fillId="0" borderId="0" xfId="0" applyFont="1" applyAlignment="1" applyProtection="1">
      <alignment vertical="center" shrinkToFit="1"/>
      <protection hidden="1"/>
    </xf>
    <xf numFmtId="0" fontId="11" fillId="0" borderId="0" xfId="0" applyFont="1" applyAlignment="1" applyProtection="1">
      <alignment vertical="center" textRotation="255" shrinkToFit="1"/>
      <protection hidden="1"/>
    </xf>
    <xf numFmtId="0" fontId="45" fillId="0" borderId="0" xfId="0" applyFont="1" applyAlignment="1" applyProtection="1">
      <alignment vertical="center" shrinkToFit="1"/>
      <protection hidden="1"/>
    </xf>
    <xf numFmtId="0" fontId="7" fillId="0" borderId="0" xfId="0" applyFont="1" applyAlignment="1" applyProtection="1">
      <alignment vertical="center" shrinkToFit="1"/>
      <protection locked="0"/>
    </xf>
    <xf numFmtId="0" fontId="15" fillId="0" borderId="0" xfId="3" applyFont="1" applyFill="1" applyAlignment="1" applyProtection="1">
      <alignment vertical="center" shrinkToFit="1"/>
      <protection locked="0" hidden="1"/>
    </xf>
    <xf numFmtId="0" fontId="3" fillId="2" borderId="25" xfId="8" applyFont="1" applyFill="1" applyBorder="1" applyAlignment="1" applyProtection="1">
      <alignment horizontal="center" vertical="center"/>
      <protection hidden="1"/>
    </xf>
    <xf numFmtId="0" fontId="3" fillId="2" borderId="22" xfId="8" applyFont="1" applyFill="1" applyBorder="1" applyAlignment="1" applyProtection="1">
      <alignment horizontal="center" vertical="center"/>
      <protection hidden="1"/>
    </xf>
    <xf numFmtId="0" fontId="3" fillId="2" borderId="28" xfId="8" applyFont="1" applyFill="1" applyBorder="1" applyAlignment="1" applyProtection="1">
      <alignment vertical="center"/>
      <protection hidden="1"/>
    </xf>
    <xf numFmtId="0" fontId="3" fillId="2" borderId="32" xfId="8" applyFont="1" applyFill="1" applyBorder="1" applyAlignment="1" applyProtection="1">
      <alignment vertical="center"/>
      <protection hidden="1"/>
    </xf>
    <xf numFmtId="0" fontId="3" fillId="2" borderId="11" xfId="8" applyFont="1" applyFill="1" applyBorder="1" applyAlignment="1" applyProtection="1">
      <alignment vertical="center"/>
      <protection hidden="1"/>
    </xf>
    <xf numFmtId="0" fontId="3" fillId="2" borderId="17" xfId="8" applyFont="1" applyFill="1" applyBorder="1" applyAlignment="1" applyProtection="1">
      <alignment vertical="center"/>
      <protection hidden="1"/>
    </xf>
    <xf numFmtId="0" fontId="3" fillId="2" borderId="28" xfId="8" applyFont="1" applyFill="1" applyBorder="1" applyAlignment="1" applyProtection="1">
      <alignment horizontal="center" vertical="center"/>
      <protection hidden="1"/>
    </xf>
    <xf numFmtId="0" fontId="3" fillId="2" borderId="32" xfId="8" applyFont="1" applyFill="1" applyBorder="1" applyAlignment="1" applyProtection="1">
      <alignment horizontal="center" vertical="center"/>
      <protection hidden="1"/>
    </xf>
    <xf numFmtId="0" fontId="3" fillId="2" borderId="11" xfId="8" applyFont="1" applyFill="1" applyBorder="1" applyAlignment="1" applyProtection="1">
      <alignment horizontal="center" vertical="center"/>
      <protection hidden="1"/>
    </xf>
    <xf numFmtId="0" fontId="3" fillId="2" borderId="17" xfId="8" applyFont="1" applyFill="1" applyBorder="1" applyAlignment="1" applyProtection="1">
      <alignment horizontal="center" vertical="center"/>
      <protection hidden="1"/>
    </xf>
    <xf numFmtId="0" fontId="3" fillId="2" borderId="25" xfId="8" applyFont="1" applyFill="1" applyBorder="1" applyAlignment="1" applyProtection="1">
      <alignment vertical="center" shrinkToFit="1"/>
      <protection hidden="1"/>
    </xf>
    <xf numFmtId="0" fontId="3" fillId="2" borderId="28" xfId="8" applyFont="1" applyFill="1" applyBorder="1" applyAlignment="1" applyProtection="1">
      <alignment vertical="center" shrinkToFit="1"/>
      <protection hidden="1"/>
    </xf>
    <xf numFmtId="0" fontId="3" fillId="2" borderId="32" xfId="8" applyFont="1" applyFill="1" applyBorder="1" applyAlignment="1" applyProtection="1">
      <alignment vertical="center" shrinkToFit="1"/>
      <protection hidden="1"/>
    </xf>
    <xf numFmtId="0" fontId="3" fillId="2" borderId="22" xfId="8" applyFont="1" applyFill="1" applyBorder="1" applyAlignment="1" applyProtection="1">
      <alignment vertical="center" shrinkToFit="1"/>
      <protection hidden="1"/>
    </xf>
    <xf numFmtId="0" fontId="3" fillId="2" borderId="11" xfId="8" applyFont="1" applyFill="1" applyBorder="1" applyAlignment="1" applyProtection="1">
      <alignment vertical="center" shrinkToFit="1"/>
      <protection hidden="1"/>
    </xf>
    <xf numFmtId="0" fontId="3" fillId="2" borderId="17" xfId="8" applyFont="1" applyFill="1" applyBorder="1" applyAlignment="1" applyProtection="1">
      <alignment vertical="center" shrinkToFit="1"/>
      <protection hidden="1"/>
    </xf>
    <xf numFmtId="0" fontId="4" fillId="2" borderId="0" xfId="8" applyFont="1" applyFill="1" applyBorder="1" applyAlignment="1" applyProtection="1">
      <alignment vertical="center"/>
      <protection hidden="1"/>
    </xf>
    <xf numFmtId="0" fontId="4" fillId="2" borderId="1" xfId="8" applyFont="1" applyFill="1" applyBorder="1" applyAlignment="1" applyProtection="1">
      <alignment vertical="center"/>
      <protection hidden="1"/>
    </xf>
    <xf numFmtId="0" fontId="3" fillId="2" borderId="2" xfId="8" applyFont="1" applyFill="1" applyBorder="1" applyAlignment="1" applyProtection="1">
      <alignment horizontal="center" vertical="center" wrapText="1"/>
      <protection hidden="1"/>
    </xf>
    <xf numFmtId="0" fontId="3" fillId="2" borderId="8" xfId="8" applyFont="1" applyFill="1" applyBorder="1" applyAlignment="1" applyProtection="1">
      <alignment horizontal="center" vertical="center" wrapText="1"/>
      <protection hidden="1"/>
    </xf>
    <xf numFmtId="0" fontId="3" fillId="2" borderId="13" xfId="8" applyFont="1" applyFill="1" applyBorder="1" applyAlignment="1" applyProtection="1">
      <alignment horizontal="center" vertical="center" wrapText="1"/>
      <protection hidden="1"/>
    </xf>
    <xf numFmtId="0" fontId="3" fillId="2" borderId="3" xfId="8" applyFont="1" applyFill="1" applyBorder="1" applyAlignment="1" applyProtection="1">
      <alignment horizontal="center" vertical="center" wrapText="1"/>
      <protection hidden="1"/>
    </xf>
    <xf numFmtId="0" fontId="3" fillId="2" borderId="0" xfId="8" applyFont="1" applyFill="1" applyBorder="1" applyAlignment="1" applyProtection="1">
      <alignment horizontal="center" vertical="center" wrapText="1"/>
      <protection hidden="1"/>
    </xf>
    <xf numFmtId="0" fontId="3" fillId="2" borderId="14" xfId="8" applyFont="1" applyFill="1" applyBorder="1" applyAlignment="1" applyProtection="1">
      <alignment horizontal="center" vertical="center" wrapText="1"/>
      <protection hidden="1"/>
    </xf>
    <xf numFmtId="0" fontId="3" fillId="2" borderId="4" xfId="8" applyFont="1" applyFill="1" applyBorder="1" applyAlignment="1" applyProtection="1">
      <alignment horizontal="center" vertical="center" wrapText="1"/>
      <protection hidden="1"/>
    </xf>
    <xf numFmtId="0" fontId="3" fillId="2" borderId="9" xfId="8" applyFont="1" applyFill="1" applyBorder="1" applyAlignment="1" applyProtection="1">
      <alignment horizontal="center" vertical="center" wrapText="1"/>
      <protection hidden="1"/>
    </xf>
    <xf numFmtId="0" fontId="3" fillId="2" borderId="15" xfId="8" applyFont="1" applyFill="1" applyBorder="1" applyAlignment="1" applyProtection="1">
      <alignment horizontal="center" vertical="center" wrapText="1"/>
      <protection hidden="1"/>
    </xf>
    <xf numFmtId="0" fontId="3" fillId="2" borderId="19" xfId="8" applyFont="1" applyFill="1" applyBorder="1" applyAlignment="1" applyProtection="1">
      <alignment horizontal="center" vertical="center"/>
      <protection hidden="1"/>
    </xf>
    <xf numFmtId="0" fontId="3" fillId="2" borderId="8" xfId="8" applyFont="1" applyFill="1" applyBorder="1" applyAlignment="1" applyProtection="1">
      <alignment horizontal="center" vertical="center"/>
      <protection hidden="1"/>
    </xf>
    <xf numFmtId="0" fontId="3" fillId="2" borderId="13" xfId="8" applyFont="1" applyFill="1" applyBorder="1" applyAlignment="1" applyProtection="1">
      <alignment horizontal="center" vertical="center"/>
      <protection hidden="1"/>
    </xf>
    <xf numFmtId="0" fontId="3" fillId="2" borderId="20" xfId="8" applyFont="1" applyFill="1" applyBorder="1" applyAlignment="1" applyProtection="1">
      <alignment horizontal="center" vertical="center"/>
      <protection hidden="1"/>
    </xf>
    <xf numFmtId="0" fontId="3" fillId="2" borderId="0" xfId="8" applyFont="1" applyFill="1" applyBorder="1" applyAlignment="1" applyProtection="1">
      <alignment horizontal="center" vertical="center"/>
      <protection hidden="1"/>
    </xf>
    <xf numFmtId="0" fontId="3" fillId="2" borderId="14" xfId="8" applyFont="1" applyFill="1" applyBorder="1" applyAlignment="1" applyProtection="1">
      <alignment horizontal="center" vertical="center"/>
      <protection hidden="1"/>
    </xf>
    <xf numFmtId="0" fontId="3" fillId="2" borderId="21" xfId="8" applyFont="1" applyFill="1" applyBorder="1" applyAlignment="1" applyProtection="1">
      <alignment horizontal="center" vertical="center"/>
      <protection hidden="1"/>
    </xf>
    <xf numFmtId="0" fontId="3" fillId="2" borderId="9" xfId="8" applyFont="1" applyFill="1" applyBorder="1" applyAlignment="1" applyProtection="1">
      <alignment horizontal="center" vertical="center"/>
      <protection hidden="1"/>
    </xf>
    <xf numFmtId="0" fontId="3" fillId="2" borderId="15" xfId="8" applyFont="1" applyFill="1" applyBorder="1" applyAlignment="1" applyProtection="1">
      <alignment horizontal="center" vertical="center"/>
      <protection hidden="1"/>
    </xf>
    <xf numFmtId="0" fontId="3" fillId="2" borderId="19" xfId="8" applyFont="1" applyFill="1" applyBorder="1" applyAlignment="1" applyProtection="1">
      <alignment horizontal="center" vertical="center" wrapText="1"/>
      <protection hidden="1"/>
    </xf>
    <xf numFmtId="0" fontId="3" fillId="2" borderId="20" xfId="8" applyFont="1" applyFill="1" applyBorder="1" applyAlignment="1" applyProtection="1">
      <alignment horizontal="center" vertical="center" wrapText="1"/>
      <protection hidden="1"/>
    </xf>
    <xf numFmtId="0" fontId="3" fillId="2" borderId="21" xfId="8" applyFont="1" applyFill="1" applyBorder="1" applyAlignment="1" applyProtection="1">
      <alignment horizontal="center" vertical="center" wrapText="1"/>
      <protection hidden="1"/>
    </xf>
    <xf numFmtId="0" fontId="3" fillId="2" borderId="23" xfId="8" applyFont="1" applyFill="1" applyBorder="1" applyAlignment="1" applyProtection="1">
      <alignment horizontal="center" vertical="center"/>
      <protection hidden="1"/>
    </xf>
    <xf numFmtId="0" fontId="3" fillId="2" borderId="12" xfId="8" applyFont="1" applyFill="1" applyBorder="1" applyAlignment="1" applyProtection="1">
      <alignment horizontal="center" vertical="center"/>
      <protection hidden="1"/>
    </xf>
    <xf numFmtId="0" fontId="3" fillId="2" borderId="24" xfId="8" applyFont="1" applyFill="1" applyBorder="1" applyAlignment="1" applyProtection="1">
      <alignment horizontal="center" vertical="center"/>
      <protection hidden="1"/>
    </xf>
    <xf numFmtId="0" fontId="3" fillId="2" borderId="27" xfId="8" applyFont="1" applyFill="1" applyBorder="1" applyAlignment="1" applyProtection="1">
      <alignment horizontal="center" vertical="center"/>
      <protection hidden="1"/>
    </xf>
    <xf numFmtId="0" fontId="3" fillId="2" borderId="23" xfId="8" applyFont="1" applyFill="1" applyBorder="1" applyAlignment="1" applyProtection="1">
      <alignment vertical="center" shrinkToFit="1"/>
      <protection hidden="1"/>
    </xf>
    <xf numFmtId="0" fontId="3" fillId="2" borderId="12" xfId="8" applyFont="1" applyFill="1" applyBorder="1" applyAlignment="1" applyProtection="1">
      <alignment vertical="center" shrinkToFit="1"/>
      <protection hidden="1"/>
    </xf>
    <xf numFmtId="0" fontId="3" fillId="2" borderId="18" xfId="8" applyFont="1" applyFill="1" applyBorder="1" applyAlignment="1" applyProtection="1">
      <alignment vertical="center" shrinkToFit="1"/>
      <protection hidden="1"/>
    </xf>
    <xf numFmtId="0" fontId="3" fillId="2" borderId="24" xfId="8" applyFont="1" applyFill="1" applyBorder="1" applyAlignment="1" applyProtection="1">
      <alignment vertical="center" shrinkToFit="1"/>
      <protection hidden="1"/>
    </xf>
    <xf numFmtId="0" fontId="3" fillId="2" borderId="27" xfId="8" applyFont="1" applyFill="1" applyBorder="1" applyAlignment="1" applyProtection="1">
      <alignment vertical="center" shrinkToFit="1"/>
      <protection hidden="1"/>
    </xf>
    <xf numFmtId="0" fontId="3" fillId="2" borderId="31" xfId="8" applyFont="1" applyFill="1" applyBorder="1" applyAlignment="1" applyProtection="1">
      <alignment vertical="center" shrinkToFit="1"/>
      <protection hidden="1"/>
    </xf>
    <xf numFmtId="0" fontId="3" fillId="2" borderId="18" xfId="8" applyFont="1" applyFill="1" applyBorder="1" applyAlignment="1" applyProtection="1">
      <alignment horizontal="center" vertical="center"/>
      <protection hidden="1"/>
    </xf>
    <xf numFmtId="0" fontId="3" fillId="2" borderId="31" xfId="8" applyFont="1" applyFill="1" applyBorder="1" applyAlignment="1" applyProtection="1">
      <alignment horizontal="center" vertical="center"/>
      <protection hidden="1"/>
    </xf>
    <xf numFmtId="0" fontId="6" fillId="2" borderId="23" xfId="8" applyFont="1" applyFill="1" applyBorder="1" applyAlignment="1" applyProtection="1">
      <alignment vertical="center" wrapText="1"/>
      <protection hidden="1"/>
    </xf>
    <xf numFmtId="0" fontId="6" fillId="2" borderId="12" xfId="8" applyFont="1" applyFill="1" applyBorder="1" applyAlignment="1" applyProtection="1">
      <alignment vertical="center" wrapText="1"/>
      <protection hidden="1"/>
    </xf>
    <xf numFmtId="0" fontId="6" fillId="2" borderId="50" xfId="8" applyFont="1" applyFill="1" applyBorder="1" applyAlignment="1" applyProtection="1">
      <alignment vertical="center" wrapText="1"/>
      <protection hidden="1"/>
    </xf>
    <xf numFmtId="0" fontId="6" fillId="2" borderId="24" xfId="8" applyFont="1" applyFill="1" applyBorder="1" applyAlignment="1" applyProtection="1">
      <alignment vertical="center" wrapText="1"/>
      <protection hidden="1"/>
    </xf>
    <xf numFmtId="0" fontId="6" fillId="2" borderId="27" xfId="8" applyFont="1" applyFill="1" applyBorder="1" applyAlignment="1" applyProtection="1">
      <alignment vertical="center" wrapText="1"/>
      <protection hidden="1"/>
    </xf>
    <xf numFmtId="0" fontId="6" fillId="2" borderId="51" xfId="8" applyFont="1" applyFill="1" applyBorder="1" applyAlignment="1" applyProtection="1">
      <alignment vertical="center" wrapText="1"/>
      <protection hidden="1"/>
    </xf>
    <xf numFmtId="0" fontId="3" fillId="2" borderId="27" xfId="8" applyFont="1" applyFill="1" applyBorder="1" applyAlignment="1" applyProtection="1">
      <alignment vertical="center"/>
      <protection hidden="1"/>
    </xf>
    <xf numFmtId="0" fontId="3" fillId="2" borderId="31" xfId="8" applyFont="1" applyFill="1" applyBorder="1" applyAlignment="1" applyProtection="1">
      <alignment vertical="center"/>
      <protection hidden="1"/>
    </xf>
    <xf numFmtId="0" fontId="6" fillId="2" borderId="25" xfId="8" applyFont="1" applyFill="1" applyBorder="1" applyAlignment="1" applyProtection="1">
      <alignment vertical="center" wrapText="1"/>
      <protection hidden="1"/>
    </xf>
    <xf numFmtId="0" fontId="6" fillId="2" borderId="28" xfId="8" applyFont="1" applyFill="1" applyBorder="1" applyAlignment="1" applyProtection="1">
      <alignment vertical="center" wrapText="1"/>
      <protection hidden="1"/>
    </xf>
    <xf numFmtId="0" fontId="6" fillId="2" borderId="52" xfId="8" applyFont="1" applyFill="1" applyBorder="1" applyAlignment="1" applyProtection="1">
      <alignment vertical="center" wrapText="1"/>
      <protection hidden="1"/>
    </xf>
    <xf numFmtId="0" fontId="3" fillId="2" borderId="39" xfId="8" applyFont="1" applyFill="1" applyBorder="1" applyAlignment="1" applyProtection="1">
      <alignment horizontal="center" vertical="center"/>
      <protection hidden="1"/>
    </xf>
    <xf numFmtId="0" fontId="3" fillId="2" borderId="42" xfId="8" applyFont="1" applyFill="1" applyBorder="1" applyAlignment="1" applyProtection="1">
      <alignment horizontal="center" vertical="center"/>
      <protection hidden="1"/>
    </xf>
    <xf numFmtId="0" fontId="3" fillId="2" borderId="45" xfId="8" applyFont="1" applyFill="1" applyBorder="1" applyAlignment="1" applyProtection="1">
      <alignment horizontal="center" vertical="center"/>
      <protection hidden="1"/>
    </xf>
    <xf numFmtId="0" fontId="3" fillId="2" borderId="46" xfId="8" applyFont="1" applyFill="1" applyBorder="1" applyAlignment="1" applyProtection="1">
      <alignment horizontal="center" vertical="center"/>
      <protection hidden="1"/>
    </xf>
    <xf numFmtId="0" fontId="3" fillId="2" borderId="40" xfId="8" applyFont="1" applyFill="1" applyBorder="1" applyAlignment="1" applyProtection="1">
      <alignment horizontal="center" vertical="center"/>
      <protection hidden="1"/>
    </xf>
    <xf numFmtId="0" fontId="3" fillId="2" borderId="43" xfId="8" applyFont="1" applyFill="1" applyBorder="1" applyAlignment="1" applyProtection="1">
      <alignment horizontal="center" vertical="center"/>
      <protection hidden="1"/>
    </xf>
    <xf numFmtId="0" fontId="3" fillId="2" borderId="47" xfId="8" applyFont="1" applyFill="1" applyBorder="1" applyAlignment="1" applyProtection="1">
      <alignment horizontal="center" vertical="center"/>
      <protection hidden="1"/>
    </xf>
    <xf numFmtId="0" fontId="3" fillId="2" borderId="5" xfId="8" applyFont="1" applyFill="1" applyBorder="1" applyAlignment="1" applyProtection="1">
      <alignment horizontal="center" vertical="center"/>
      <protection hidden="1"/>
    </xf>
    <xf numFmtId="0" fontId="3" fillId="2" borderId="10" xfId="8" applyFont="1" applyFill="1" applyBorder="1" applyAlignment="1" applyProtection="1">
      <alignment horizontal="center" vertical="center"/>
      <protection hidden="1"/>
    </xf>
    <xf numFmtId="0" fontId="3" fillId="2" borderId="16" xfId="8" applyFont="1" applyFill="1" applyBorder="1" applyAlignment="1" applyProtection="1">
      <alignment horizontal="center" vertical="center"/>
      <protection hidden="1"/>
    </xf>
    <xf numFmtId="0" fontId="3" fillId="2" borderId="3" xfId="8" applyFont="1" applyFill="1" applyBorder="1" applyAlignment="1" applyProtection="1">
      <alignment horizontal="center" vertical="center"/>
      <protection hidden="1"/>
    </xf>
    <xf numFmtId="0" fontId="3" fillId="2" borderId="6" xfId="8" applyFont="1" applyFill="1" applyBorder="1" applyAlignment="1" applyProtection="1">
      <alignment horizontal="center" vertical="center"/>
      <protection hidden="1"/>
    </xf>
    <xf numFmtId="0" fontId="3" fillId="2" borderId="20" xfId="8" applyFont="1" applyFill="1" applyBorder="1" applyAlignment="1" applyProtection="1">
      <alignment vertical="center"/>
      <protection hidden="1"/>
    </xf>
    <xf numFmtId="0" fontId="3" fillId="2" borderId="0" xfId="8" applyFont="1" applyFill="1" applyBorder="1" applyAlignment="1" applyProtection="1">
      <alignment vertical="center"/>
      <protection hidden="1"/>
    </xf>
    <xf numFmtId="0" fontId="3" fillId="2" borderId="14" xfId="8" applyFont="1" applyFill="1" applyBorder="1" applyAlignment="1" applyProtection="1">
      <alignment vertical="center"/>
      <protection hidden="1"/>
    </xf>
    <xf numFmtId="0" fontId="3" fillId="2" borderId="22" xfId="8" applyFont="1" applyFill="1" applyBorder="1" applyAlignment="1" applyProtection="1">
      <alignment vertical="center"/>
      <protection hidden="1"/>
    </xf>
    <xf numFmtId="0" fontId="3" fillId="2" borderId="36" xfId="8" applyFont="1" applyFill="1" applyBorder="1" applyAlignment="1" applyProtection="1">
      <alignment horizontal="center" vertical="center"/>
      <protection hidden="1"/>
    </xf>
    <xf numFmtId="0" fontId="3" fillId="2" borderId="20" xfId="8" applyFont="1" applyFill="1" applyBorder="1" applyAlignment="1" applyProtection="1">
      <alignment vertical="center" shrinkToFit="1"/>
      <protection hidden="1"/>
    </xf>
    <xf numFmtId="0" fontId="3" fillId="2" borderId="0" xfId="8" applyFont="1" applyFill="1" applyBorder="1" applyAlignment="1" applyProtection="1">
      <alignment vertical="center" shrinkToFit="1"/>
      <protection hidden="1"/>
    </xf>
    <xf numFmtId="0" fontId="3" fillId="2" borderId="14" xfId="8" applyFont="1" applyFill="1" applyBorder="1" applyAlignment="1" applyProtection="1">
      <alignment vertical="center" shrinkToFit="1"/>
      <protection hidden="1"/>
    </xf>
    <xf numFmtId="0" fontId="6" fillId="2" borderId="22" xfId="8" applyFont="1" applyFill="1" applyBorder="1" applyAlignment="1" applyProtection="1">
      <alignment vertical="center" wrapText="1"/>
      <protection hidden="1"/>
    </xf>
    <xf numFmtId="0" fontId="6" fillId="2" borderId="11" xfId="8" applyFont="1" applyFill="1" applyBorder="1" applyAlignment="1" applyProtection="1">
      <alignment vertical="center" wrapText="1"/>
      <protection hidden="1"/>
    </xf>
    <xf numFmtId="0" fontId="6" fillId="2" borderId="48" xfId="8" applyFont="1" applyFill="1" applyBorder="1" applyAlignment="1" applyProtection="1">
      <alignment vertical="center" wrapText="1"/>
      <protection hidden="1"/>
    </xf>
    <xf numFmtId="0" fontId="6" fillId="2" borderId="41" xfId="8" applyFont="1" applyFill="1" applyBorder="1" applyAlignment="1" applyProtection="1">
      <alignment vertical="center" wrapText="1"/>
      <protection hidden="1"/>
    </xf>
    <xf numFmtId="0" fontId="6" fillId="2" borderId="44" xfId="8" applyFont="1" applyFill="1" applyBorder="1" applyAlignment="1" applyProtection="1">
      <alignment vertical="center" wrapText="1"/>
      <protection hidden="1"/>
    </xf>
    <xf numFmtId="0" fontId="6" fillId="2" borderId="49" xfId="8" applyFont="1" applyFill="1" applyBorder="1" applyAlignment="1" applyProtection="1">
      <alignment vertical="center" wrapText="1"/>
      <protection hidden="1"/>
    </xf>
    <xf numFmtId="0" fontId="3" fillId="2" borderId="7" xfId="8" applyFont="1" applyFill="1" applyBorder="1" applyAlignment="1" applyProtection="1">
      <alignment horizontal="center" vertical="center"/>
      <protection hidden="1"/>
    </xf>
    <xf numFmtId="0" fontId="3" fillId="2" borderId="23" xfId="8" applyFont="1" applyFill="1" applyBorder="1" applyAlignment="1" applyProtection="1">
      <alignment vertical="center"/>
      <protection hidden="1"/>
    </xf>
    <xf numFmtId="0" fontId="3" fillId="2" borderId="12" xfId="8" applyFont="1" applyFill="1" applyBorder="1" applyAlignment="1" applyProtection="1">
      <alignment vertical="center"/>
      <protection hidden="1"/>
    </xf>
    <xf numFmtId="0" fontId="3" fillId="2" borderId="18" xfId="8" applyFont="1" applyFill="1" applyBorder="1" applyAlignment="1" applyProtection="1">
      <alignment vertical="center"/>
      <protection hidden="1"/>
    </xf>
    <xf numFmtId="0" fontId="3" fillId="0" borderId="23" xfId="8" applyFont="1" applyFill="1" applyBorder="1" applyAlignment="1" applyProtection="1">
      <alignment horizontal="center" vertical="center" wrapText="1"/>
      <protection hidden="1"/>
    </xf>
    <xf numFmtId="0" fontId="3" fillId="0" borderId="12" xfId="8" applyFont="1" applyFill="1" applyBorder="1" applyAlignment="1" applyProtection="1">
      <alignment horizontal="center" vertical="center"/>
      <protection hidden="1"/>
    </xf>
    <xf numFmtId="0" fontId="3" fillId="0" borderId="18" xfId="8" applyFont="1" applyFill="1" applyBorder="1" applyAlignment="1" applyProtection="1">
      <alignment horizontal="center" vertical="center"/>
      <protection hidden="1"/>
    </xf>
    <xf numFmtId="0" fontId="3" fillId="0" borderId="20" xfId="8" applyFont="1" applyFill="1" applyBorder="1" applyAlignment="1" applyProtection="1">
      <alignment horizontal="center" vertical="center"/>
      <protection hidden="1"/>
    </xf>
    <xf numFmtId="0" fontId="3" fillId="0" borderId="0" xfId="8" applyFont="1" applyFill="1" applyBorder="1" applyAlignment="1" applyProtection="1">
      <alignment horizontal="center" vertical="center"/>
      <protection hidden="1"/>
    </xf>
    <xf numFmtId="0" fontId="3" fillId="0" borderId="14" xfId="8" applyFont="1" applyFill="1" applyBorder="1" applyAlignment="1" applyProtection="1">
      <alignment horizontal="center" vertical="center"/>
      <protection hidden="1"/>
    </xf>
    <xf numFmtId="0" fontId="3" fillId="0" borderId="22" xfId="8" applyFont="1" applyFill="1" applyBorder="1" applyAlignment="1" applyProtection="1">
      <alignment horizontal="center" vertical="center"/>
      <protection hidden="1"/>
    </xf>
    <xf numFmtId="0" fontId="3" fillId="0" borderId="11" xfId="8" applyFont="1" applyFill="1" applyBorder="1" applyAlignment="1" applyProtection="1">
      <alignment horizontal="center" vertical="center"/>
      <protection hidden="1"/>
    </xf>
    <xf numFmtId="0" fontId="3" fillId="0" borderId="17" xfId="8" applyFont="1" applyFill="1" applyBorder="1" applyAlignment="1" applyProtection="1">
      <alignment horizontal="center" vertical="center"/>
      <protection hidden="1"/>
    </xf>
    <xf numFmtId="0" fontId="6" fillId="2" borderId="23" xfId="8" applyFont="1" applyFill="1" applyBorder="1" applyAlignment="1" applyProtection="1">
      <alignment vertical="center"/>
      <protection hidden="1"/>
    </xf>
    <xf numFmtId="0" fontId="6" fillId="2" borderId="12" xfId="8" applyFont="1" applyFill="1" applyBorder="1" applyAlignment="1" applyProtection="1">
      <alignment vertical="center"/>
      <protection hidden="1"/>
    </xf>
    <xf numFmtId="0" fontId="6" fillId="2" borderId="50" xfId="8" applyFont="1" applyFill="1" applyBorder="1" applyAlignment="1" applyProtection="1">
      <alignment vertical="center"/>
      <protection hidden="1"/>
    </xf>
    <xf numFmtId="0" fontId="6" fillId="2" borderId="20" xfId="8" applyFont="1" applyFill="1" applyBorder="1" applyAlignment="1" applyProtection="1">
      <alignment vertical="center"/>
      <protection hidden="1"/>
    </xf>
    <xf numFmtId="0" fontId="6" fillId="2" borderId="0" xfId="8" applyFont="1" applyFill="1" applyBorder="1" applyAlignment="1" applyProtection="1">
      <alignment vertical="center"/>
      <protection hidden="1"/>
    </xf>
    <xf numFmtId="0" fontId="6" fillId="2" borderId="46" xfId="8" applyFont="1" applyFill="1" applyBorder="1" applyAlignment="1" applyProtection="1">
      <alignment vertical="center"/>
      <protection hidden="1"/>
    </xf>
    <xf numFmtId="0" fontId="6" fillId="2" borderId="22" xfId="8" applyFont="1" applyFill="1" applyBorder="1" applyAlignment="1" applyProtection="1">
      <alignment vertical="center"/>
      <protection hidden="1"/>
    </xf>
    <xf numFmtId="0" fontId="6" fillId="2" borderId="11" xfId="8" applyFont="1" applyFill="1" applyBorder="1" applyAlignment="1" applyProtection="1">
      <alignment vertical="center"/>
      <protection hidden="1"/>
    </xf>
    <xf numFmtId="0" fontId="6" fillId="2" borderId="48" xfId="8" applyFont="1" applyFill="1" applyBorder="1" applyAlignment="1" applyProtection="1">
      <alignment vertical="center"/>
      <protection hidden="1"/>
    </xf>
    <xf numFmtId="0" fontId="3" fillId="2" borderId="24" xfId="8" applyFont="1" applyFill="1" applyBorder="1" applyAlignment="1" applyProtection="1">
      <alignment vertical="center"/>
      <protection hidden="1"/>
    </xf>
    <xf numFmtId="0" fontId="3" fillId="2" borderId="38" xfId="8" applyFont="1" applyFill="1" applyBorder="1" applyAlignment="1" applyProtection="1">
      <alignment horizontal="center" vertical="center"/>
      <protection hidden="1"/>
    </xf>
    <xf numFmtId="0" fontId="3" fillId="2" borderId="30" xfId="8" applyFont="1" applyFill="1" applyBorder="1" applyAlignment="1" applyProtection="1">
      <alignment horizontal="center" vertical="center"/>
      <protection hidden="1"/>
    </xf>
    <xf numFmtId="0" fontId="3" fillId="2" borderId="34" xfId="8" applyFont="1" applyFill="1" applyBorder="1" applyAlignment="1" applyProtection="1">
      <alignment horizontal="center" vertical="center"/>
      <protection hidden="1"/>
    </xf>
    <xf numFmtId="0" fontId="3" fillId="2" borderId="37" xfId="8" applyFont="1" applyFill="1" applyBorder="1" applyAlignment="1" applyProtection="1">
      <alignment horizontal="center" vertical="center"/>
      <protection hidden="1"/>
    </xf>
    <xf numFmtId="0" fontId="3" fillId="2" borderId="29" xfId="8" applyFont="1" applyFill="1" applyBorder="1" applyAlignment="1" applyProtection="1">
      <alignment horizontal="center" vertical="center"/>
      <protection hidden="1"/>
    </xf>
    <xf numFmtId="0" fontId="3" fillId="2" borderId="33" xfId="8" applyFont="1" applyFill="1" applyBorder="1" applyAlignment="1" applyProtection="1">
      <alignment horizontal="center" vertical="center"/>
      <protection hidden="1"/>
    </xf>
    <xf numFmtId="0" fontId="3" fillId="2" borderId="37" xfId="8" applyFont="1" applyFill="1" applyBorder="1" applyAlignment="1" applyProtection="1">
      <alignment vertical="center" shrinkToFit="1"/>
      <protection hidden="1"/>
    </xf>
    <xf numFmtId="0" fontId="3" fillId="2" borderId="29" xfId="8" applyFont="1" applyFill="1" applyBorder="1" applyAlignment="1" applyProtection="1">
      <alignment vertical="center" shrinkToFit="1"/>
      <protection hidden="1"/>
    </xf>
    <xf numFmtId="0" fontId="3" fillId="2" borderId="33" xfId="8" applyFont="1" applyFill="1" applyBorder="1" applyAlignment="1" applyProtection="1">
      <alignment vertical="center" shrinkToFit="1"/>
      <protection hidden="1"/>
    </xf>
    <xf numFmtId="0" fontId="3" fillId="4" borderId="23" xfId="8" applyFont="1" applyFill="1" applyBorder="1" applyAlignment="1" applyProtection="1">
      <alignment horizontal="center" vertical="center" wrapText="1"/>
      <protection hidden="1"/>
    </xf>
    <xf numFmtId="0" fontId="3" fillId="4" borderId="12" xfId="8" applyFont="1" applyFill="1" applyBorder="1" applyAlignment="1" applyProtection="1">
      <alignment horizontal="center" vertical="center"/>
      <protection hidden="1"/>
    </xf>
    <xf numFmtId="0" fontId="3" fillId="4" borderId="18" xfId="8" applyFont="1" applyFill="1" applyBorder="1" applyAlignment="1" applyProtection="1">
      <alignment horizontal="center" vertical="center"/>
      <protection hidden="1"/>
    </xf>
    <xf numFmtId="0" fontId="3" fillId="4" borderId="20" xfId="8" applyFont="1" applyFill="1" applyBorder="1" applyAlignment="1" applyProtection="1">
      <alignment horizontal="center" vertical="center" wrapText="1"/>
      <protection hidden="1"/>
    </xf>
    <xf numFmtId="0" fontId="3" fillId="4" borderId="0" xfId="8" applyFont="1" applyFill="1" applyBorder="1" applyAlignment="1" applyProtection="1">
      <alignment horizontal="center" vertical="center"/>
      <protection hidden="1"/>
    </xf>
    <xf numFmtId="0" fontId="3" fillId="4" borderId="14" xfId="8" applyFont="1" applyFill="1" applyBorder="1" applyAlignment="1" applyProtection="1">
      <alignment horizontal="center" vertical="center"/>
      <protection hidden="1"/>
    </xf>
    <xf numFmtId="0" fontId="3" fillId="4" borderId="20" xfId="8" applyFont="1" applyFill="1" applyBorder="1" applyAlignment="1" applyProtection="1">
      <alignment horizontal="center" vertical="center"/>
      <protection hidden="1"/>
    </xf>
    <xf numFmtId="0" fontId="3" fillId="4" borderId="22" xfId="8" applyFont="1" applyFill="1" applyBorder="1" applyAlignment="1" applyProtection="1">
      <alignment horizontal="center" vertical="center"/>
      <protection hidden="1"/>
    </xf>
    <xf numFmtId="0" fontId="3" fillId="4" borderId="11" xfId="8" applyFont="1" applyFill="1" applyBorder="1" applyAlignment="1" applyProtection="1">
      <alignment horizontal="center" vertical="center"/>
      <protection hidden="1"/>
    </xf>
    <xf numFmtId="0" fontId="3" fillId="4" borderId="17" xfId="8" applyFont="1" applyFill="1" applyBorder="1" applyAlignment="1" applyProtection="1">
      <alignment horizontal="center" vertical="center"/>
      <protection hidden="1"/>
    </xf>
    <xf numFmtId="0" fontId="6" fillId="2" borderId="23" xfId="8" applyFont="1" applyFill="1" applyBorder="1" applyAlignment="1" applyProtection="1">
      <alignment horizontal="center" vertical="center" wrapText="1"/>
      <protection hidden="1"/>
    </xf>
    <xf numFmtId="0" fontId="6" fillId="2" borderId="12" xfId="8" applyFont="1" applyFill="1" applyBorder="1" applyAlignment="1" applyProtection="1">
      <alignment horizontal="center" vertical="center" wrapText="1"/>
      <protection hidden="1"/>
    </xf>
    <xf numFmtId="0" fontId="6" fillId="2" borderId="18" xfId="8" applyFont="1" applyFill="1" applyBorder="1" applyAlignment="1" applyProtection="1">
      <alignment horizontal="center" vertical="center" wrapText="1"/>
      <protection hidden="1"/>
    </xf>
    <xf numFmtId="0" fontId="6" fillId="2" borderId="20" xfId="8" applyFont="1" applyFill="1" applyBorder="1" applyAlignment="1" applyProtection="1">
      <alignment horizontal="center" vertical="center" wrapText="1"/>
      <protection hidden="1"/>
    </xf>
    <xf numFmtId="0" fontId="6" fillId="2" borderId="0" xfId="8" applyFont="1" applyFill="1" applyBorder="1" applyAlignment="1" applyProtection="1">
      <alignment horizontal="center" vertical="center" wrapText="1"/>
      <protection hidden="1"/>
    </xf>
    <xf numFmtId="0" fontId="6" fillId="2" borderId="14" xfId="8" applyFont="1" applyFill="1" applyBorder="1" applyAlignment="1" applyProtection="1">
      <alignment horizontal="center" vertical="center" wrapText="1"/>
      <protection hidden="1"/>
    </xf>
    <xf numFmtId="0" fontId="6" fillId="2" borderId="22" xfId="8" applyFont="1" applyFill="1" applyBorder="1" applyAlignment="1" applyProtection="1">
      <alignment horizontal="center" vertical="center" wrapText="1"/>
      <protection hidden="1"/>
    </xf>
    <xf numFmtId="0" fontId="6" fillId="2" borderId="11" xfId="8" applyFont="1" applyFill="1" applyBorder="1" applyAlignment="1" applyProtection="1">
      <alignment horizontal="center" vertical="center" wrapText="1"/>
      <protection hidden="1"/>
    </xf>
    <xf numFmtId="0" fontId="6" fillId="2" borderId="17" xfId="8" applyFont="1" applyFill="1" applyBorder="1" applyAlignment="1" applyProtection="1">
      <alignment horizontal="center" vertical="center" wrapText="1"/>
      <protection hidden="1"/>
    </xf>
    <xf numFmtId="0" fontId="3" fillId="2" borderId="38" xfId="8" applyFont="1" applyFill="1" applyBorder="1" applyAlignment="1" applyProtection="1">
      <alignment vertical="center" shrinkToFit="1"/>
      <protection hidden="1"/>
    </xf>
    <xf numFmtId="0" fontId="3" fillId="2" borderId="30" xfId="8" applyFont="1" applyFill="1" applyBorder="1" applyAlignment="1" applyProtection="1">
      <alignment vertical="center" shrinkToFit="1"/>
      <protection hidden="1"/>
    </xf>
    <xf numFmtId="0" fontId="3" fillId="2" borderId="34" xfId="8" applyFont="1" applyFill="1" applyBorder="1" applyAlignment="1" applyProtection="1">
      <alignment vertical="center" shrinkToFit="1"/>
      <protection hidden="1"/>
    </xf>
    <xf numFmtId="0" fontId="6" fillId="2" borderId="23" xfId="8" applyFont="1" applyFill="1" applyBorder="1" applyAlignment="1" applyProtection="1">
      <alignment horizontal="center" vertical="center"/>
      <protection hidden="1"/>
    </xf>
    <xf numFmtId="0" fontId="6" fillId="2" borderId="12" xfId="8" applyFont="1" applyFill="1" applyBorder="1" applyAlignment="1" applyProtection="1">
      <alignment horizontal="center" vertical="center"/>
      <protection hidden="1"/>
    </xf>
    <xf numFmtId="0" fontId="6" fillId="2" borderId="50" xfId="8" applyFont="1" applyFill="1" applyBorder="1" applyAlignment="1" applyProtection="1">
      <alignment horizontal="center" vertical="center"/>
      <protection hidden="1"/>
    </xf>
    <xf numFmtId="0" fontId="6" fillId="2" borderId="20" xfId="8" applyFont="1" applyFill="1" applyBorder="1" applyAlignment="1" applyProtection="1">
      <alignment horizontal="center" vertical="center"/>
      <protection hidden="1"/>
    </xf>
    <xf numFmtId="0" fontId="6" fillId="2" borderId="0" xfId="8" applyFont="1" applyFill="1" applyBorder="1" applyAlignment="1" applyProtection="1">
      <alignment horizontal="center" vertical="center"/>
      <protection hidden="1"/>
    </xf>
    <xf numFmtId="0" fontId="6" fillId="2" borderId="46" xfId="8" applyFont="1" applyFill="1" applyBorder="1" applyAlignment="1" applyProtection="1">
      <alignment horizontal="center" vertical="center"/>
      <protection hidden="1"/>
    </xf>
    <xf numFmtId="0" fontId="6" fillId="2" borderId="22" xfId="8" applyFont="1" applyFill="1" applyBorder="1" applyAlignment="1" applyProtection="1">
      <alignment horizontal="center" vertical="center"/>
      <protection hidden="1"/>
    </xf>
    <xf numFmtId="0" fontId="6" fillId="2" borderId="11" xfId="8" applyFont="1" applyFill="1" applyBorder="1" applyAlignment="1" applyProtection="1">
      <alignment horizontal="center" vertical="center"/>
      <protection hidden="1"/>
    </xf>
    <xf numFmtId="0" fontId="6" fillId="2" borderId="48" xfId="8" applyFont="1" applyFill="1" applyBorder="1" applyAlignment="1" applyProtection="1">
      <alignment horizontal="center" vertical="center"/>
      <protection hidden="1"/>
    </xf>
    <xf numFmtId="0" fontId="3" fillId="2" borderId="0" xfId="8" applyFont="1" applyFill="1" applyAlignment="1" applyProtection="1">
      <alignment horizontal="center" vertical="center"/>
      <protection hidden="1"/>
    </xf>
    <xf numFmtId="0" fontId="3" fillId="2" borderId="23" xfId="8" applyFont="1" applyFill="1" applyBorder="1" applyAlignment="1" applyProtection="1">
      <alignment vertical="center" wrapText="1" shrinkToFit="1"/>
      <protection hidden="1"/>
    </xf>
    <xf numFmtId="0" fontId="3" fillId="2" borderId="0" xfId="8" applyFont="1" applyFill="1" applyAlignment="1" applyProtection="1">
      <alignment vertical="center" shrinkToFit="1"/>
      <protection hidden="1"/>
    </xf>
    <xf numFmtId="0" fontId="6" fillId="2" borderId="0" xfId="8" applyFont="1" applyFill="1" applyAlignment="1" applyProtection="1">
      <alignment vertical="center"/>
      <protection hidden="1"/>
    </xf>
    <xf numFmtId="0" fontId="6" fillId="2" borderId="50" xfId="8" applyFont="1" applyFill="1" applyBorder="1" applyAlignment="1" applyProtection="1">
      <alignment horizontal="center" vertical="center" wrapText="1"/>
      <protection hidden="1"/>
    </xf>
    <xf numFmtId="0" fontId="6" fillId="2" borderId="46" xfId="8" applyFont="1" applyFill="1" applyBorder="1" applyAlignment="1" applyProtection="1">
      <alignment horizontal="center" vertical="center" wrapText="1"/>
      <protection hidden="1"/>
    </xf>
    <xf numFmtId="0" fontId="6" fillId="2" borderId="48" xfId="8" applyFont="1" applyFill="1" applyBorder="1" applyAlignment="1" applyProtection="1">
      <alignment horizontal="center" vertical="center" wrapText="1"/>
      <protection hidden="1"/>
    </xf>
    <xf numFmtId="0" fontId="6" fillId="4" borderId="23" xfId="8" applyFont="1" applyFill="1" applyBorder="1" applyAlignment="1" applyProtection="1">
      <alignment vertical="center" wrapText="1"/>
      <protection hidden="1"/>
    </xf>
    <xf numFmtId="0" fontId="6" fillId="4" borderId="12" xfId="8" applyFont="1" applyFill="1" applyBorder="1" applyAlignment="1" applyProtection="1">
      <alignment vertical="center" wrapText="1"/>
      <protection hidden="1"/>
    </xf>
    <xf numFmtId="0" fontId="6" fillId="4" borderId="50" xfId="8" applyFont="1" applyFill="1" applyBorder="1" applyAlignment="1" applyProtection="1">
      <alignment vertical="center" wrapText="1"/>
      <protection hidden="1"/>
    </xf>
    <xf numFmtId="0" fontId="6" fillId="4" borderId="20" xfId="8" applyFont="1" applyFill="1" applyBorder="1" applyAlignment="1" applyProtection="1">
      <alignment vertical="center" wrapText="1"/>
      <protection hidden="1"/>
    </xf>
    <xf numFmtId="0" fontId="6" fillId="4" borderId="0" xfId="8" applyFont="1" applyFill="1" applyBorder="1" applyAlignment="1" applyProtection="1">
      <alignment vertical="center" wrapText="1"/>
      <protection hidden="1"/>
    </xf>
    <xf numFmtId="0" fontId="6" fillId="4" borderId="46" xfId="8" applyFont="1" applyFill="1" applyBorder="1" applyAlignment="1" applyProtection="1">
      <alignment vertical="center" wrapText="1"/>
      <protection hidden="1"/>
    </xf>
    <xf numFmtId="0" fontId="6" fillId="4" borderId="22" xfId="8" applyFont="1" applyFill="1" applyBorder="1" applyAlignment="1" applyProtection="1">
      <alignment vertical="center" wrapText="1"/>
      <protection hidden="1"/>
    </xf>
    <xf numFmtId="0" fontId="6" fillId="4" borderId="11" xfId="8" applyFont="1" applyFill="1" applyBorder="1" applyAlignment="1" applyProtection="1">
      <alignment vertical="center" wrapText="1"/>
      <protection hidden="1"/>
    </xf>
    <xf numFmtId="0" fontId="6" fillId="4" borderId="48" xfId="8" applyFont="1" applyFill="1" applyBorder="1" applyAlignment="1" applyProtection="1">
      <alignment vertical="center" wrapText="1"/>
      <protection hidden="1"/>
    </xf>
    <xf numFmtId="0" fontId="3" fillId="4" borderId="0" xfId="8" applyFont="1" applyFill="1" applyBorder="1" applyAlignment="1" applyProtection="1">
      <alignment vertical="center"/>
      <protection hidden="1"/>
    </xf>
    <xf numFmtId="0" fontId="3" fillId="2" borderId="26" xfId="8" applyFont="1" applyFill="1" applyBorder="1" applyAlignment="1" applyProtection="1">
      <alignment vertical="center"/>
      <protection hidden="1"/>
    </xf>
    <xf numFmtId="0" fontId="3" fillId="2" borderId="1" xfId="8" applyFont="1" applyFill="1" applyBorder="1" applyAlignment="1" applyProtection="1">
      <alignment vertical="center"/>
      <protection hidden="1"/>
    </xf>
    <xf numFmtId="0" fontId="3" fillId="2" borderId="35" xfId="8" applyFont="1" applyFill="1" applyBorder="1" applyAlignment="1" applyProtection="1">
      <alignment vertical="center"/>
      <protection hidden="1"/>
    </xf>
    <xf numFmtId="0" fontId="3" fillId="2" borderId="26" xfId="8" applyFont="1" applyFill="1" applyBorder="1" applyAlignment="1" applyProtection="1">
      <alignment horizontal="center" vertical="center"/>
      <protection hidden="1"/>
    </xf>
    <xf numFmtId="0" fontId="3" fillId="2" borderId="1" xfId="8" applyFont="1" applyFill="1" applyBorder="1" applyAlignment="1" applyProtection="1">
      <alignment horizontal="center" vertical="center"/>
      <protection hidden="1"/>
    </xf>
    <xf numFmtId="0" fontId="3" fillId="2" borderId="35" xfId="8" applyFont="1" applyFill="1" applyBorder="1" applyAlignment="1" applyProtection="1">
      <alignment horizontal="center" vertical="center"/>
      <protection hidden="1"/>
    </xf>
    <xf numFmtId="0" fontId="3" fillId="2" borderId="23" xfId="8" applyFont="1" applyFill="1" applyBorder="1" applyAlignment="1" applyProtection="1">
      <alignment horizontal="center" vertical="center" shrinkToFit="1"/>
      <protection hidden="1"/>
    </xf>
    <xf numFmtId="0" fontId="3" fillId="2" borderId="12" xfId="8" applyFont="1" applyFill="1" applyBorder="1" applyAlignment="1" applyProtection="1">
      <alignment horizontal="center" vertical="center" shrinkToFit="1"/>
      <protection hidden="1"/>
    </xf>
    <xf numFmtId="0" fontId="3" fillId="2" borderId="18" xfId="8" applyFont="1" applyFill="1" applyBorder="1" applyAlignment="1" applyProtection="1">
      <alignment horizontal="center" vertical="center" shrinkToFit="1"/>
      <protection hidden="1"/>
    </xf>
    <xf numFmtId="0" fontId="3" fillId="2" borderId="20" xfId="8" applyFont="1" applyFill="1" applyBorder="1" applyAlignment="1" applyProtection="1">
      <alignment horizontal="center" vertical="center" shrinkToFit="1"/>
      <protection hidden="1"/>
    </xf>
    <xf numFmtId="0" fontId="3" fillId="2" borderId="0" xfId="8" applyFont="1" applyFill="1" applyBorder="1" applyAlignment="1" applyProtection="1">
      <alignment horizontal="center" vertical="center" shrinkToFit="1"/>
      <protection hidden="1"/>
    </xf>
    <xf numFmtId="0" fontId="3" fillId="2" borderId="14" xfId="8" applyFont="1" applyFill="1" applyBorder="1" applyAlignment="1" applyProtection="1">
      <alignment horizontal="center" vertical="center" shrinkToFit="1"/>
      <protection hidden="1"/>
    </xf>
    <xf numFmtId="0" fontId="3" fillId="2" borderId="26" xfId="8" applyFont="1" applyFill="1" applyBorder="1" applyAlignment="1" applyProtection="1">
      <alignment horizontal="center" vertical="center" shrinkToFit="1"/>
      <protection hidden="1"/>
    </xf>
    <xf numFmtId="0" fontId="3" fillId="2" borderId="1" xfId="8" applyFont="1" applyFill="1" applyBorder="1" applyAlignment="1" applyProtection="1">
      <alignment horizontal="center" vertical="center" shrinkToFit="1"/>
      <protection hidden="1"/>
    </xf>
    <xf numFmtId="0" fontId="3" fillId="2" borderId="35" xfId="8" applyFont="1" applyFill="1" applyBorder="1" applyAlignment="1" applyProtection="1">
      <alignment horizontal="center" vertical="center" shrinkToFit="1"/>
      <protection hidden="1"/>
    </xf>
    <xf numFmtId="0" fontId="6" fillId="2" borderId="26" xfId="8" applyFont="1" applyFill="1" applyBorder="1" applyAlignment="1" applyProtection="1">
      <alignment vertical="center"/>
      <protection hidden="1"/>
    </xf>
    <xf numFmtId="0" fontId="6" fillId="2" borderId="1" xfId="8" applyFont="1" applyFill="1" applyBorder="1" applyAlignment="1" applyProtection="1">
      <alignment vertical="center"/>
      <protection hidden="1"/>
    </xf>
    <xf numFmtId="0" fontId="6" fillId="2" borderId="53" xfId="8" applyFont="1" applyFill="1" applyBorder="1" applyAlignment="1" applyProtection="1">
      <alignment vertical="center"/>
      <protection hidden="1"/>
    </xf>
    <xf numFmtId="0" fontId="3" fillId="2" borderId="8" xfId="8" applyFont="1" applyFill="1" applyBorder="1" applyAlignment="1" applyProtection="1">
      <alignment vertical="center"/>
      <protection hidden="1"/>
    </xf>
    <xf numFmtId="0" fontId="8" fillId="0" borderId="0" xfId="0" applyFont="1" applyFill="1" applyAlignment="1" applyProtection="1">
      <alignment horizontal="center" vertical="center" shrinkToFit="1"/>
      <protection hidden="1"/>
    </xf>
    <xf numFmtId="0" fontId="7" fillId="0" borderId="0" xfId="0" applyFont="1" applyFill="1" applyAlignment="1" applyProtection="1">
      <alignment horizontal="center" vertical="center" shrinkToFit="1"/>
      <protection hidden="1"/>
    </xf>
    <xf numFmtId="0" fontId="7" fillId="0" borderId="0" xfId="0" applyFont="1" applyFill="1" applyBorder="1" applyAlignment="1" applyProtection="1">
      <alignment horizontal="center" vertical="center" shrinkToFit="1"/>
      <protection hidden="1"/>
    </xf>
    <xf numFmtId="0" fontId="7" fillId="3" borderId="0" xfId="0" applyFont="1" applyFill="1" applyBorder="1" applyAlignment="1" applyProtection="1">
      <alignment horizontal="center" vertical="center" shrinkToFit="1"/>
      <protection locked="0"/>
    </xf>
    <xf numFmtId="0" fontId="7" fillId="0" borderId="61" xfId="0" applyFont="1" applyFill="1" applyBorder="1" applyAlignment="1" applyProtection="1">
      <alignment horizontal="center" vertical="center" shrinkToFit="1"/>
      <protection hidden="1"/>
    </xf>
    <xf numFmtId="0" fontId="7" fillId="0" borderId="0"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hidden="1"/>
    </xf>
    <xf numFmtId="0" fontId="7" fillId="0" borderId="0" xfId="0" applyFont="1" applyFill="1" applyBorder="1" applyAlignment="1" applyProtection="1">
      <alignment horizontal="distributed" vertical="center" shrinkToFit="1"/>
      <protection hidden="1"/>
    </xf>
    <xf numFmtId="0" fontId="7" fillId="0" borderId="0" xfId="0" applyFont="1" applyFill="1" applyBorder="1" applyAlignment="1" applyProtection="1">
      <alignment horizontal="center" vertical="center" shrinkToFit="1"/>
      <protection locked="0"/>
    </xf>
    <xf numFmtId="5" fontId="7" fillId="0" borderId="0" xfId="0" applyNumberFormat="1" applyFont="1" applyFill="1" applyBorder="1" applyAlignment="1" applyProtection="1">
      <alignment horizontal="center" vertical="center" shrinkToFit="1"/>
      <protection hidden="1"/>
    </xf>
    <xf numFmtId="5" fontId="7" fillId="0" borderId="27" xfId="0" applyNumberFormat="1" applyFont="1" applyFill="1" applyBorder="1" applyAlignment="1" applyProtection="1">
      <alignment horizontal="center" vertical="center" shrinkToFit="1"/>
      <protection hidden="1"/>
    </xf>
    <xf numFmtId="176" fontId="9" fillId="0" borderId="0" xfId="0" applyNumberFormat="1" applyFont="1" applyFill="1" applyBorder="1" applyAlignment="1" applyProtection="1">
      <alignment horizontal="center" vertical="center" shrinkToFit="1"/>
      <protection locked="0"/>
    </xf>
    <xf numFmtId="176" fontId="9" fillId="0" borderId="27" xfId="0" applyNumberFormat="1"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vertical="center" shrinkToFit="1"/>
      <protection hidden="1"/>
    </xf>
    <xf numFmtId="181" fontId="7" fillId="0" borderId="0" xfId="0" applyNumberFormat="1" applyFont="1" applyFill="1" applyBorder="1" applyAlignment="1" applyProtection="1">
      <alignment horizontal="distributed" vertical="center" indent="1" shrinkToFit="1"/>
      <protection hidden="1"/>
    </xf>
    <xf numFmtId="177" fontId="7" fillId="0" borderId="0" xfId="0" applyNumberFormat="1" applyFont="1" applyFill="1" applyBorder="1" applyAlignment="1" applyProtection="1">
      <alignment horizontal="distributed" vertical="center" indent="1" shrinkToFit="1"/>
      <protection hidden="1"/>
    </xf>
    <xf numFmtId="0" fontId="7" fillId="0" borderId="55" xfId="0" applyFont="1" applyFill="1" applyBorder="1" applyAlignment="1" applyProtection="1">
      <alignment horizontal="center" vertical="center" shrinkToFit="1"/>
      <protection hidden="1"/>
    </xf>
    <xf numFmtId="0" fontId="8" fillId="0" borderId="55" xfId="0" applyFont="1" applyFill="1" applyBorder="1" applyAlignment="1" applyProtection="1">
      <alignment horizontal="center" vertical="center" shrinkToFit="1"/>
      <protection hidden="1"/>
    </xf>
    <xf numFmtId="0" fontId="8" fillId="0" borderId="0" xfId="0" applyFont="1" applyFill="1" applyBorder="1" applyAlignment="1" applyProtection="1">
      <alignment horizontal="center" vertical="center" shrinkToFit="1"/>
      <protection hidden="1"/>
    </xf>
    <xf numFmtId="0" fontId="8" fillId="0" borderId="61" xfId="0" applyFont="1" applyFill="1" applyBorder="1" applyAlignment="1" applyProtection="1">
      <alignment horizontal="center" vertical="center" shrinkToFit="1"/>
      <protection hidden="1"/>
    </xf>
    <xf numFmtId="176" fontId="4" fillId="0" borderId="0" xfId="0" applyNumberFormat="1" applyFont="1" applyFill="1" applyBorder="1" applyAlignment="1" applyProtection="1">
      <alignment horizontal="center" vertical="center" shrinkToFit="1"/>
      <protection locked="0"/>
    </xf>
    <xf numFmtId="0" fontId="7" fillId="3"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hidden="1"/>
    </xf>
    <xf numFmtId="0" fontId="7" fillId="0" borderId="61" xfId="0" applyFont="1" applyFill="1" applyBorder="1" applyAlignment="1" applyProtection="1">
      <alignment horizontal="left" vertical="center" shrinkToFit="1"/>
      <protection hidden="1"/>
    </xf>
    <xf numFmtId="0" fontId="7" fillId="0" borderId="0" xfId="0" applyFont="1" applyFill="1" applyAlignment="1" applyProtection="1">
      <alignment horizontal="left" vertical="center" shrinkToFit="1"/>
      <protection hidden="1"/>
    </xf>
    <xf numFmtId="177" fontId="7" fillId="3" borderId="0" xfId="0" applyNumberFormat="1" applyFont="1" applyFill="1" applyBorder="1" applyAlignment="1" applyProtection="1">
      <alignment horizontal="right" vertical="center" shrinkToFit="1"/>
      <protection locked="0"/>
    </xf>
    <xf numFmtId="178" fontId="7" fillId="3" borderId="0" xfId="0" applyNumberFormat="1" applyFont="1" applyFill="1" applyBorder="1" applyAlignment="1" applyProtection="1">
      <alignment horizontal="center" vertical="center" shrinkToFit="1"/>
      <protection locked="0"/>
    </xf>
    <xf numFmtId="0" fontId="7" fillId="0" borderId="57" xfId="0" applyFont="1" applyFill="1" applyBorder="1" applyAlignment="1" applyProtection="1">
      <alignment horizontal="center" vertical="center" shrinkToFit="1"/>
      <protection hidden="1"/>
    </xf>
    <xf numFmtId="0" fontId="7" fillId="3" borderId="54" xfId="0" applyFont="1" applyFill="1" applyBorder="1" applyAlignment="1" applyProtection="1">
      <alignment vertical="center" shrinkToFit="1"/>
      <protection locked="0"/>
    </xf>
    <xf numFmtId="0" fontId="7" fillId="3" borderId="57" xfId="0" applyFont="1" applyFill="1" applyBorder="1" applyAlignment="1" applyProtection="1">
      <alignment vertical="center" shrinkToFit="1"/>
      <protection locked="0"/>
    </xf>
    <xf numFmtId="0" fontId="7" fillId="3" borderId="59" xfId="0" applyFont="1" applyFill="1" applyBorder="1" applyAlignment="1" applyProtection="1">
      <alignment vertical="center" shrinkToFit="1"/>
      <protection locked="0"/>
    </xf>
    <xf numFmtId="0" fontId="7" fillId="3" borderId="55" xfId="0" applyFont="1" applyFill="1" applyBorder="1" applyAlignment="1" applyProtection="1">
      <alignment vertical="center" shrinkToFit="1"/>
      <protection locked="0"/>
    </xf>
    <xf numFmtId="0" fontId="7" fillId="3" borderId="0" xfId="0" applyFont="1" applyFill="1" applyBorder="1" applyAlignment="1" applyProtection="1">
      <alignment vertical="center" shrinkToFit="1"/>
      <protection locked="0"/>
    </xf>
    <xf numFmtId="0" fontId="7" fillId="3" borderId="61" xfId="0" applyFont="1" applyFill="1" applyBorder="1" applyAlignment="1" applyProtection="1">
      <alignment vertical="center" shrinkToFit="1"/>
      <protection locked="0"/>
    </xf>
    <xf numFmtId="0" fontId="7" fillId="3" borderId="56" xfId="0" applyFont="1" applyFill="1" applyBorder="1" applyAlignment="1" applyProtection="1">
      <alignment vertical="center" shrinkToFit="1"/>
      <protection locked="0"/>
    </xf>
    <xf numFmtId="0" fontId="7" fillId="3" borderId="58" xfId="0" applyFont="1" applyFill="1" applyBorder="1" applyAlignment="1" applyProtection="1">
      <alignment vertical="center" shrinkToFit="1"/>
      <protection locked="0"/>
    </xf>
    <xf numFmtId="0" fontId="7" fillId="3" borderId="60" xfId="0" applyFont="1" applyFill="1" applyBorder="1" applyAlignment="1" applyProtection="1">
      <alignment vertical="center" shrinkToFit="1"/>
      <protection locked="0"/>
    </xf>
    <xf numFmtId="0" fontId="7" fillId="0" borderId="58" xfId="0" applyFont="1" applyFill="1" applyBorder="1" applyAlignment="1" applyProtection="1">
      <alignment horizontal="center" vertical="center" shrinkToFit="1"/>
      <protection hidden="1"/>
    </xf>
    <xf numFmtId="0" fontId="7" fillId="3" borderId="63" xfId="0" applyFont="1" applyFill="1" applyBorder="1" applyAlignment="1" applyProtection="1">
      <alignment vertical="center" shrinkToFit="1"/>
      <protection locked="0"/>
    </xf>
    <xf numFmtId="0" fontId="7" fillId="3" borderId="64" xfId="0" applyFont="1" applyFill="1" applyBorder="1" applyAlignment="1" applyProtection="1">
      <alignment vertical="center" shrinkToFit="1"/>
      <protection locked="0"/>
    </xf>
    <xf numFmtId="0" fontId="7" fillId="3" borderId="65" xfId="0" applyFont="1" applyFill="1" applyBorder="1" applyAlignment="1" applyProtection="1">
      <alignment vertical="center" shrinkToFit="1"/>
      <protection locked="0"/>
    </xf>
    <xf numFmtId="0" fontId="7" fillId="0" borderId="0" xfId="0" applyFont="1" applyFill="1" applyAlignment="1" applyProtection="1">
      <alignment vertical="center" shrinkToFit="1"/>
      <protection hidden="1"/>
    </xf>
    <xf numFmtId="0" fontId="7" fillId="0" borderId="90" xfId="0" applyFont="1" applyFill="1" applyBorder="1" applyAlignment="1" applyProtection="1">
      <alignment horizontal="center" vertical="center" shrinkToFit="1"/>
      <protection hidden="1"/>
    </xf>
    <xf numFmtId="0" fontId="7" fillId="0" borderId="85" xfId="0" applyFont="1" applyBorder="1" applyAlignment="1" applyProtection="1">
      <alignment horizontal="center" vertical="center" shrinkToFit="1"/>
      <protection hidden="1"/>
    </xf>
    <xf numFmtId="0" fontId="7" fillId="0" borderId="91" xfId="0" applyFont="1" applyBorder="1" applyAlignment="1" applyProtection="1">
      <alignment horizontal="center" vertical="center" shrinkToFit="1"/>
      <protection hidden="1"/>
    </xf>
    <xf numFmtId="0" fontId="7" fillId="0" borderId="54" xfId="0" applyFont="1" applyFill="1" applyBorder="1" applyAlignment="1" applyProtection="1">
      <alignment horizontal="center" vertical="center" shrinkToFit="1"/>
      <protection hidden="1"/>
    </xf>
    <xf numFmtId="0" fontId="7" fillId="0" borderId="59" xfId="0" applyFont="1" applyFill="1" applyBorder="1" applyAlignment="1" applyProtection="1">
      <alignment horizontal="center" vertical="center" shrinkToFit="1"/>
      <protection hidden="1"/>
    </xf>
    <xf numFmtId="0" fontId="7" fillId="0" borderId="56" xfId="0" applyFont="1" applyFill="1" applyBorder="1" applyAlignment="1" applyProtection="1">
      <alignment horizontal="center" vertical="center" shrinkToFit="1"/>
      <protection hidden="1"/>
    </xf>
    <xf numFmtId="0" fontId="7" fillId="0" borderId="60" xfId="0" applyFont="1" applyFill="1" applyBorder="1" applyAlignment="1" applyProtection="1">
      <alignment horizontal="center" vertical="center" shrinkToFit="1"/>
      <protection hidden="1"/>
    </xf>
    <xf numFmtId="0" fontId="6" fillId="3" borderId="5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0" borderId="57"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shrinkToFit="1"/>
      <protection hidden="1"/>
    </xf>
    <xf numFmtId="0" fontId="6" fillId="0" borderId="59" xfId="0" applyFont="1" applyFill="1" applyBorder="1" applyAlignment="1" applyProtection="1">
      <alignment horizontal="center" vertical="center" shrinkToFit="1"/>
      <protection hidden="1"/>
    </xf>
    <xf numFmtId="0" fontId="6" fillId="0" borderId="61" xfId="0" applyFont="1" applyFill="1" applyBorder="1" applyAlignment="1" applyProtection="1">
      <alignment horizontal="center" vertical="center" shrinkToFit="1"/>
      <protection hidden="1"/>
    </xf>
    <xf numFmtId="0" fontId="7" fillId="3" borderId="54" xfId="0" applyFont="1" applyFill="1" applyBorder="1" applyAlignment="1" applyProtection="1">
      <alignment horizontal="center" vertical="center" shrinkToFit="1"/>
      <protection locked="0"/>
    </xf>
    <xf numFmtId="0" fontId="7" fillId="3" borderId="57" xfId="0" applyFont="1" applyFill="1" applyBorder="1" applyAlignment="1" applyProtection="1">
      <alignment horizontal="center" vertical="center" shrinkToFit="1"/>
      <protection locked="0"/>
    </xf>
    <xf numFmtId="0" fontId="7" fillId="3" borderId="55" xfId="0" applyFont="1" applyFill="1" applyBorder="1" applyAlignment="1" applyProtection="1">
      <alignment horizontal="center" vertical="center" shrinkToFit="1"/>
      <protection locked="0"/>
    </xf>
    <xf numFmtId="0" fontId="7" fillId="3" borderId="56" xfId="0" applyFont="1" applyFill="1" applyBorder="1" applyAlignment="1" applyProtection="1">
      <alignment horizontal="center" vertical="center" shrinkToFit="1"/>
      <protection locked="0"/>
    </xf>
    <xf numFmtId="0" fontId="7" fillId="3" borderId="58"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0" fontId="7" fillId="3" borderId="61" xfId="0"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shrinkToFit="1"/>
      <protection locked="0"/>
    </xf>
    <xf numFmtId="0" fontId="6" fillId="0" borderId="58" xfId="0" applyFont="1" applyFill="1" applyBorder="1" applyAlignment="1" applyProtection="1">
      <alignment horizontal="center" vertical="center" shrinkToFit="1"/>
      <protection hidden="1"/>
    </xf>
    <xf numFmtId="0" fontId="6" fillId="0" borderId="60" xfId="0" applyFont="1" applyFill="1" applyBorder="1" applyAlignment="1" applyProtection="1">
      <alignment horizontal="center" vertical="center" shrinkToFit="1"/>
      <protection hidden="1"/>
    </xf>
    <xf numFmtId="0" fontId="7" fillId="0" borderId="116" xfId="0" applyFont="1" applyFill="1" applyBorder="1" applyAlignment="1" applyProtection="1">
      <alignment vertical="center" shrinkToFit="1"/>
      <protection hidden="1"/>
    </xf>
    <xf numFmtId="0" fontId="7" fillId="0" borderId="119" xfId="0" applyFont="1" applyFill="1" applyBorder="1" applyAlignment="1" applyProtection="1">
      <alignment vertical="center" shrinkToFit="1"/>
      <protection hidden="1"/>
    </xf>
    <xf numFmtId="0" fontId="7" fillId="0" borderId="122" xfId="0" applyFont="1" applyFill="1" applyBorder="1" applyAlignment="1" applyProtection="1">
      <alignment vertical="center" shrinkToFit="1"/>
      <protection hidden="1"/>
    </xf>
    <xf numFmtId="0" fontId="7" fillId="0" borderId="117" xfId="0" applyFont="1" applyFill="1" applyBorder="1" applyAlignment="1" applyProtection="1">
      <alignment vertical="center" shrinkToFit="1"/>
      <protection hidden="1"/>
    </xf>
    <xf numFmtId="0" fontId="7" fillId="0" borderId="120" xfId="0" applyFont="1" applyFill="1" applyBorder="1" applyAlignment="1" applyProtection="1">
      <alignment vertical="center" shrinkToFit="1"/>
      <protection hidden="1"/>
    </xf>
    <xf numFmtId="0" fontId="7" fillId="0" borderId="123" xfId="0" applyFont="1" applyFill="1" applyBorder="1" applyAlignment="1" applyProtection="1">
      <alignment vertical="center" shrinkToFit="1"/>
      <protection hidden="1"/>
    </xf>
    <xf numFmtId="0" fontId="7" fillId="0" borderId="118" xfId="0" applyFont="1" applyFill="1" applyBorder="1" applyAlignment="1" applyProtection="1">
      <alignment vertical="center" shrinkToFit="1"/>
      <protection hidden="1"/>
    </xf>
    <xf numFmtId="0" fontId="7" fillId="0" borderId="121" xfId="0" applyFont="1" applyFill="1" applyBorder="1" applyAlignment="1" applyProtection="1">
      <alignment vertical="center" shrinkToFit="1"/>
      <protection hidden="1"/>
    </xf>
    <xf numFmtId="0" fontId="7" fillId="0" borderId="124" xfId="0" applyFont="1" applyFill="1" applyBorder="1" applyAlignment="1" applyProtection="1">
      <alignment vertical="center" shrinkToFit="1"/>
      <protection hidden="1"/>
    </xf>
    <xf numFmtId="0" fontId="7" fillId="0" borderId="57" xfId="0" applyFont="1" applyFill="1" applyBorder="1" applyAlignment="1" applyProtection="1">
      <alignment vertical="center" shrinkToFit="1"/>
      <protection hidden="1"/>
    </xf>
    <xf numFmtId="0" fontId="7" fillId="0" borderId="0" xfId="0" applyFont="1" applyFill="1" applyBorder="1" applyAlignment="1" applyProtection="1">
      <alignment vertical="center" shrinkToFit="1"/>
      <protection hidden="1"/>
    </xf>
    <xf numFmtId="0" fontId="3" fillId="0" borderId="0" xfId="0" applyFont="1" applyFill="1" applyBorder="1" applyAlignment="1" applyProtection="1">
      <alignment horizontal="distributed" vertical="center" shrinkToFit="1"/>
      <protection hidden="1"/>
    </xf>
    <xf numFmtId="0" fontId="3" fillId="4"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center" vertical="center" shrinkToFit="1"/>
      <protection hidden="1"/>
    </xf>
    <xf numFmtId="0" fontId="9" fillId="0" borderId="0" xfId="0" applyFont="1" applyFill="1" applyBorder="1" applyAlignment="1" applyProtection="1">
      <alignment horizontal="center" vertical="center" shrinkToFit="1"/>
      <protection hidden="1"/>
    </xf>
    <xf numFmtId="0" fontId="7" fillId="0" borderId="54" xfId="0" applyFont="1" applyBorder="1" applyAlignment="1" applyProtection="1">
      <alignment horizontal="distributed" vertical="center" shrinkToFit="1"/>
      <protection hidden="1"/>
    </xf>
    <xf numFmtId="0" fontId="7" fillId="0" borderId="57" xfId="0" applyFont="1" applyBorder="1" applyAlignment="1" applyProtection="1">
      <alignment horizontal="distributed" vertical="center" shrinkToFit="1"/>
      <protection hidden="1"/>
    </xf>
    <xf numFmtId="0" fontId="7" fillId="0" borderId="59" xfId="0" applyFont="1" applyBorder="1" applyAlignment="1" applyProtection="1">
      <alignment horizontal="distributed" vertical="center" shrinkToFit="1"/>
      <protection hidden="1"/>
    </xf>
    <xf numFmtId="0" fontId="7" fillId="0" borderId="55" xfId="0" applyFont="1" applyBorder="1" applyAlignment="1" applyProtection="1">
      <alignment horizontal="distributed" vertical="center" shrinkToFit="1"/>
      <protection hidden="1"/>
    </xf>
    <xf numFmtId="0" fontId="7" fillId="0" borderId="61" xfId="0" applyFont="1" applyBorder="1" applyAlignment="1" applyProtection="1">
      <alignment horizontal="distributed" vertical="center" shrinkToFit="1"/>
      <protection hidden="1"/>
    </xf>
    <xf numFmtId="0" fontId="7" fillId="0" borderId="56" xfId="0" applyFont="1" applyBorder="1" applyAlignment="1" applyProtection="1">
      <alignment horizontal="distributed" vertical="center" shrinkToFit="1"/>
      <protection hidden="1"/>
    </xf>
    <xf numFmtId="0" fontId="7" fillId="0" borderId="58" xfId="0" applyFont="1" applyBorder="1" applyAlignment="1" applyProtection="1">
      <alignment horizontal="distributed" vertical="center" shrinkToFit="1"/>
      <protection hidden="1"/>
    </xf>
    <xf numFmtId="0" fontId="7" fillId="0" borderId="60" xfId="0" applyFont="1" applyBorder="1" applyAlignment="1" applyProtection="1">
      <alignment horizontal="distributed" vertical="center" shrinkToFit="1"/>
      <protection hidden="1"/>
    </xf>
    <xf numFmtId="0" fontId="7" fillId="0" borderId="61" xfId="0" applyFont="1" applyFill="1" applyBorder="1" applyAlignment="1" applyProtection="1">
      <alignment vertical="center" shrinkToFit="1"/>
      <protection hidden="1"/>
    </xf>
    <xf numFmtId="0" fontId="7" fillId="0" borderId="55" xfId="0" applyFont="1" applyFill="1" applyBorder="1" applyAlignment="1" applyProtection="1">
      <alignment vertical="center" shrinkToFit="1"/>
      <protection hidden="1"/>
    </xf>
    <xf numFmtId="0" fontId="7" fillId="4" borderId="54" xfId="0" applyFont="1" applyFill="1" applyBorder="1" applyAlignment="1" applyProtection="1">
      <alignment horizontal="center" vertical="center" shrinkToFit="1"/>
      <protection hidden="1"/>
    </xf>
    <xf numFmtId="0" fontId="7" fillId="4" borderId="57" xfId="0" applyFont="1" applyFill="1" applyBorder="1" applyAlignment="1" applyProtection="1">
      <alignment horizontal="center" vertical="center" shrinkToFit="1"/>
      <protection hidden="1"/>
    </xf>
    <xf numFmtId="0" fontId="7" fillId="4" borderId="59" xfId="0" applyFont="1" applyFill="1" applyBorder="1" applyAlignment="1" applyProtection="1">
      <alignment horizontal="center" vertical="center" shrinkToFit="1"/>
      <protection hidden="1"/>
    </xf>
    <xf numFmtId="0" fontId="7" fillId="4" borderId="55" xfId="0" applyFont="1" applyFill="1" applyBorder="1" applyAlignment="1" applyProtection="1">
      <alignment horizontal="center" vertical="center" shrinkToFit="1"/>
      <protection hidden="1"/>
    </xf>
    <xf numFmtId="0" fontId="7" fillId="4" borderId="0" xfId="0" applyFont="1" applyFill="1" applyBorder="1" applyAlignment="1" applyProtection="1">
      <alignment horizontal="center" vertical="center" shrinkToFit="1"/>
      <protection hidden="1"/>
    </xf>
    <xf numFmtId="0" fontId="7" fillId="4" borderId="61" xfId="0" applyFont="1" applyFill="1" applyBorder="1" applyAlignment="1" applyProtection="1">
      <alignment horizontal="center" vertical="center" shrinkToFit="1"/>
      <protection hidden="1"/>
    </xf>
    <xf numFmtId="0" fontId="7" fillId="4" borderId="56" xfId="0" applyFont="1" applyFill="1" applyBorder="1" applyAlignment="1" applyProtection="1">
      <alignment horizontal="center" vertical="center" shrinkToFit="1"/>
      <protection hidden="1"/>
    </xf>
    <xf numFmtId="0" fontId="7" fillId="4" borderId="58" xfId="0" applyFont="1" applyFill="1" applyBorder="1" applyAlignment="1" applyProtection="1">
      <alignment horizontal="center" vertical="center" shrinkToFit="1"/>
      <protection hidden="1"/>
    </xf>
    <xf numFmtId="0" fontId="7" fillId="4" borderId="60" xfId="0" applyFont="1" applyFill="1" applyBorder="1" applyAlignment="1" applyProtection="1">
      <alignment horizontal="center" vertical="center" shrinkToFit="1"/>
      <protection hidden="1"/>
    </xf>
    <xf numFmtId="0" fontId="7" fillId="0" borderId="62" xfId="0" applyFont="1" applyFill="1" applyBorder="1" applyAlignment="1" applyProtection="1">
      <alignment horizontal="center" vertical="center" shrinkToFit="1"/>
      <protection hidden="1"/>
    </xf>
    <xf numFmtId="0" fontId="7" fillId="0" borderId="55" xfId="0" applyFont="1" applyFill="1" applyBorder="1" applyAlignment="1" applyProtection="1">
      <alignment horizontal="distributed" vertical="center" wrapText="1" shrinkToFit="1"/>
      <protection hidden="1"/>
    </xf>
    <xf numFmtId="0" fontId="7" fillId="0" borderId="0" xfId="0" applyFont="1" applyFill="1" applyBorder="1" applyAlignment="1" applyProtection="1">
      <alignment horizontal="distributed" vertical="center" wrapText="1" shrinkToFit="1"/>
      <protection hidden="1"/>
    </xf>
    <xf numFmtId="0" fontId="7" fillId="0" borderId="61" xfId="0" applyFont="1" applyFill="1" applyBorder="1" applyAlignment="1" applyProtection="1">
      <alignment horizontal="distributed" vertical="center" wrapText="1" shrinkToFit="1"/>
      <protection hidden="1"/>
    </xf>
    <xf numFmtId="0" fontId="7" fillId="4" borderId="62" xfId="0" applyFont="1" applyFill="1" applyBorder="1" applyAlignment="1" applyProtection="1">
      <alignment horizontal="right" vertical="center" shrinkToFit="1"/>
      <protection hidden="1"/>
    </xf>
    <xf numFmtId="0" fontId="7" fillId="4" borderId="62"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shrinkToFit="1"/>
      <protection hidden="1"/>
    </xf>
    <xf numFmtId="0" fontId="3" fillId="0" borderId="61" xfId="0" applyFont="1" applyFill="1" applyBorder="1" applyAlignment="1" applyProtection="1">
      <alignment vertical="center" shrinkToFit="1"/>
      <protection hidden="1"/>
    </xf>
    <xf numFmtId="0" fontId="11" fillId="0" borderId="0" xfId="0" applyFont="1" applyFill="1" applyBorder="1" applyAlignment="1" applyProtection="1">
      <alignment vertical="center" shrinkToFit="1"/>
      <protection hidden="1"/>
    </xf>
    <xf numFmtId="0" fontId="7" fillId="0" borderId="54" xfId="0" applyFont="1" applyFill="1" applyBorder="1" applyAlignment="1" applyProtection="1">
      <alignment horizontal="center" vertical="center" wrapText="1" shrinkToFit="1"/>
      <protection hidden="1"/>
    </xf>
    <xf numFmtId="0" fontId="7" fillId="0" borderId="57" xfId="0" applyFont="1" applyFill="1" applyBorder="1" applyAlignment="1" applyProtection="1">
      <alignment horizontal="center" vertical="center" wrapText="1" shrinkToFit="1"/>
      <protection hidden="1"/>
    </xf>
    <xf numFmtId="0" fontId="7" fillId="0" borderId="59" xfId="0" applyFont="1" applyFill="1" applyBorder="1" applyAlignment="1" applyProtection="1">
      <alignment horizontal="center" vertical="center" wrapText="1" shrinkToFit="1"/>
      <protection hidden="1"/>
    </xf>
    <xf numFmtId="0" fontId="7" fillId="0" borderId="55" xfId="0" applyFont="1" applyFill="1" applyBorder="1" applyAlignment="1" applyProtection="1">
      <alignment horizontal="center" vertical="center" wrapText="1" shrinkToFit="1"/>
      <protection hidden="1"/>
    </xf>
    <xf numFmtId="0" fontId="7" fillId="0" borderId="0" xfId="0" applyFont="1" applyBorder="1" applyAlignment="1" applyProtection="1">
      <alignment horizontal="center" vertical="center" wrapText="1" shrinkToFit="1"/>
      <protection hidden="1"/>
    </xf>
    <xf numFmtId="0" fontId="7" fillId="0" borderId="61" xfId="0" applyFont="1" applyFill="1" applyBorder="1" applyAlignment="1" applyProtection="1">
      <alignment horizontal="center" vertical="center" wrapText="1" shrinkToFit="1"/>
      <protection hidden="1"/>
    </xf>
    <xf numFmtId="0" fontId="7" fillId="0" borderId="56" xfId="0" applyFont="1" applyFill="1" applyBorder="1" applyAlignment="1" applyProtection="1">
      <alignment horizontal="center" vertical="center" wrapText="1" shrinkToFit="1"/>
      <protection hidden="1"/>
    </xf>
    <xf numFmtId="0" fontId="7" fillId="0" borderId="58" xfId="0" applyFont="1" applyFill="1" applyBorder="1" applyAlignment="1" applyProtection="1">
      <alignment horizontal="center" vertical="center" wrapText="1" shrinkToFit="1"/>
      <protection hidden="1"/>
    </xf>
    <xf numFmtId="0" fontId="7" fillId="0" borderId="60" xfId="0" applyFont="1" applyFill="1" applyBorder="1" applyAlignment="1" applyProtection="1">
      <alignment horizontal="center" vertical="center" wrapText="1" shrinkToFit="1"/>
      <protection hidden="1"/>
    </xf>
    <xf numFmtId="0" fontId="3" fillId="0" borderId="54" xfId="0" applyFont="1" applyFill="1" applyBorder="1" applyAlignment="1" applyProtection="1">
      <alignment horizontal="center" vertical="center" wrapText="1" shrinkToFit="1"/>
      <protection hidden="1"/>
    </xf>
    <xf numFmtId="0" fontId="3" fillId="0" borderId="57" xfId="0" applyFont="1" applyFill="1" applyBorder="1" applyAlignment="1" applyProtection="1">
      <alignment horizontal="center" vertical="center" wrapText="1" shrinkToFit="1"/>
      <protection hidden="1"/>
    </xf>
    <xf numFmtId="0" fontId="3" fillId="0" borderId="55" xfId="0" applyFont="1" applyFill="1" applyBorder="1" applyAlignment="1" applyProtection="1">
      <alignment horizontal="center" vertical="center" wrapText="1" shrinkToFit="1"/>
      <protection hidden="1"/>
    </xf>
    <xf numFmtId="0" fontId="3" fillId="0" borderId="0" xfId="0" applyFont="1" applyFill="1" applyBorder="1" applyAlignment="1" applyProtection="1">
      <alignment horizontal="center" vertical="center" wrapText="1" shrinkToFit="1"/>
      <protection hidden="1"/>
    </xf>
    <xf numFmtId="0" fontId="3" fillId="0" borderId="56" xfId="0" applyFont="1" applyFill="1" applyBorder="1" applyAlignment="1" applyProtection="1">
      <alignment horizontal="center" vertical="center" wrapText="1" shrinkToFit="1"/>
      <protection hidden="1"/>
    </xf>
    <xf numFmtId="0" fontId="3" fillId="0" borderId="58" xfId="0" applyFont="1" applyFill="1" applyBorder="1" applyAlignment="1" applyProtection="1">
      <alignment horizontal="center" vertical="center" wrapText="1" shrinkToFit="1"/>
      <protection hidden="1"/>
    </xf>
    <xf numFmtId="0" fontId="6" fillId="0" borderId="57" xfId="0" applyFont="1" applyFill="1" applyBorder="1" applyAlignment="1" applyProtection="1">
      <alignment vertical="center" shrinkToFit="1"/>
      <protection hidden="1"/>
    </xf>
    <xf numFmtId="0" fontId="6" fillId="0" borderId="0" xfId="0" applyFont="1" applyBorder="1" applyAlignment="1" applyProtection="1">
      <alignment vertical="center" shrinkToFit="1"/>
      <protection hidden="1"/>
    </xf>
    <xf numFmtId="0" fontId="3" fillId="3" borderId="0" xfId="0" applyFont="1" applyFill="1" applyBorder="1" applyAlignment="1" applyProtection="1">
      <alignment horizontal="left" vertical="center" shrinkToFit="1"/>
      <protection locked="0"/>
    </xf>
    <xf numFmtId="57" fontId="7" fillId="3" borderId="54" xfId="0" applyNumberFormat="1" applyFont="1" applyFill="1" applyBorder="1" applyAlignment="1" applyProtection="1">
      <alignment horizontal="center" vertical="center" shrinkToFit="1"/>
      <protection locked="0"/>
    </xf>
    <xf numFmtId="0" fontId="30" fillId="0" borderId="55" xfId="0" applyFont="1" applyFill="1" applyBorder="1" applyAlignment="1" applyProtection="1">
      <alignment horizontal="center" vertical="center" wrapText="1" shrinkToFit="1"/>
      <protection hidden="1"/>
    </xf>
    <xf numFmtId="0" fontId="30" fillId="0" borderId="0" xfId="0" applyFont="1" applyFill="1" applyBorder="1" applyAlignment="1" applyProtection="1">
      <alignment horizontal="center" vertical="center" shrinkToFit="1"/>
      <protection hidden="1"/>
    </xf>
    <xf numFmtId="0" fontId="30" fillId="0" borderId="55" xfId="0" applyFont="1" applyFill="1" applyBorder="1" applyAlignment="1" applyProtection="1">
      <alignment horizontal="center" vertical="center" shrinkToFit="1"/>
      <protection hidden="1"/>
    </xf>
    <xf numFmtId="0" fontId="3" fillId="3" borderId="54" xfId="0" applyFont="1" applyFill="1" applyBorder="1" applyAlignment="1" applyProtection="1">
      <alignment vertical="center" shrinkToFit="1"/>
      <protection locked="0"/>
    </xf>
    <xf numFmtId="0" fontId="3" fillId="3" borderId="57" xfId="0" applyFont="1" applyFill="1" applyBorder="1" applyAlignment="1" applyProtection="1">
      <alignment vertical="center" shrinkToFit="1"/>
      <protection locked="0"/>
    </xf>
    <xf numFmtId="0" fontId="3" fillId="3" borderId="59" xfId="0" applyFont="1" applyFill="1" applyBorder="1" applyAlignment="1" applyProtection="1">
      <alignment vertical="center" shrinkToFit="1"/>
      <protection locked="0"/>
    </xf>
    <xf numFmtId="0" fontId="3" fillId="3" borderId="55" xfId="0" applyFont="1" applyFill="1" applyBorder="1" applyAlignment="1" applyProtection="1">
      <alignment vertical="center" shrinkToFit="1"/>
      <protection locked="0"/>
    </xf>
    <xf numFmtId="0" fontId="3" fillId="3" borderId="0" xfId="0" applyFont="1" applyFill="1" applyBorder="1" applyAlignment="1" applyProtection="1">
      <alignment vertical="center" shrinkToFit="1"/>
      <protection locked="0"/>
    </xf>
    <xf numFmtId="0" fontId="3" fillId="3" borderId="61" xfId="0" applyFont="1" applyFill="1" applyBorder="1" applyAlignment="1" applyProtection="1">
      <alignment vertical="center" shrinkToFit="1"/>
      <protection locked="0"/>
    </xf>
    <xf numFmtId="0" fontId="3" fillId="3" borderId="56" xfId="0" applyFont="1" applyFill="1" applyBorder="1" applyAlignment="1" applyProtection="1">
      <alignment vertical="center" shrinkToFit="1"/>
      <protection locked="0"/>
    </xf>
    <xf numFmtId="0" fontId="3" fillId="3" borderId="58" xfId="0" applyFont="1" applyFill="1" applyBorder="1" applyAlignment="1" applyProtection="1">
      <alignment vertical="center" shrinkToFit="1"/>
      <protection locked="0"/>
    </xf>
    <xf numFmtId="0" fontId="3" fillId="3" borderId="60" xfId="0" applyFont="1" applyFill="1" applyBorder="1" applyAlignment="1" applyProtection="1">
      <alignment vertical="center" shrinkToFit="1"/>
      <protection locked="0"/>
    </xf>
    <xf numFmtId="0" fontId="10" fillId="0" borderId="55" xfId="0" applyFont="1" applyFill="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protection hidden="1"/>
    </xf>
    <xf numFmtId="0" fontId="7" fillId="3" borderId="62" xfId="0" applyFont="1" applyFill="1" applyBorder="1" applyAlignment="1" applyProtection="1">
      <alignment horizontal="center" vertical="center" shrinkToFit="1"/>
      <protection locked="0"/>
    </xf>
    <xf numFmtId="0" fontId="7" fillId="3" borderId="63" xfId="0" applyFont="1" applyFill="1" applyBorder="1" applyAlignment="1" applyProtection="1">
      <alignment horizontal="center" vertical="center" shrinkToFit="1"/>
      <protection locked="0"/>
    </xf>
    <xf numFmtId="0" fontId="7" fillId="3" borderId="64" xfId="0" applyFont="1" applyFill="1" applyBorder="1" applyAlignment="1" applyProtection="1">
      <alignment horizontal="center" vertical="center" shrinkToFit="1"/>
      <protection locked="0"/>
    </xf>
    <xf numFmtId="0" fontId="7" fillId="3" borderId="65" xfId="0" applyFont="1" applyFill="1" applyBorder="1" applyAlignment="1" applyProtection="1">
      <alignment horizontal="center" vertical="center" shrinkToFit="1"/>
      <protection locked="0"/>
    </xf>
    <xf numFmtId="0" fontId="7" fillId="0" borderId="0" xfId="0" applyFont="1" applyFill="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67" xfId="4" applyFont="1" applyFill="1" applyBorder="1" applyAlignment="1" applyProtection="1">
      <alignment vertical="center" shrinkToFit="1"/>
      <protection locked="0"/>
    </xf>
    <xf numFmtId="0" fontId="7" fillId="3" borderId="69" xfId="4" applyFont="1" applyFill="1" applyBorder="1" applyAlignment="1" applyProtection="1">
      <alignment vertical="center" shrinkToFit="1"/>
      <protection locked="0"/>
    </xf>
    <xf numFmtId="0" fontId="7" fillId="3" borderId="72" xfId="4" applyFont="1" applyFill="1" applyBorder="1" applyAlignment="1" applyProtection="1">
      <alignment vertical="center" shrinkToFit="1"/>
      <protection locked="0"/>
    </xf>
    <xf numFmtId="0" fontId="7" fillId="3" borderId="68" xfId="4" applyFont="1" applyFill="1" applyBorder="1" applyAlignment="1" applyProtection="1">
      <alignment vertical="center" shrinkToFit="1"/>
      <protection locked="0"/>
    </xf>
    <xf numFmtId="0" fontId="7" fillId="3" borderId="70" xfId="4" applyFont="1" applyFill="1" applyBorder="1" applyAlignment="1" applyProtection="1">
      <alignment vertical="center" shrinkToFit="1"/>
      <protection locked="0"/>
    </xf>
    <xf numFmtId="0" fontId="7" fillId="3" borderId="73" xfId="4" applyFont="1" applyFill="1" applyBorder="1" applyAlignment="1" applyProtection="1">
      <alignment vertical="center" shrinkToFit="1"/>
      <protection locked="0"/>
    </xf>
    <xf numFmtId="0" fontId="7" fillId="0" borderId="66" xfId="4" applyFont="1" applyFill="1" applyBorder="1" applyAlignment="1" applyProtection="1">
      <alignment horizontal="center" vertical="center" shrinkToFit="1"/>
      <protection hidden="1"/>
    </xf>
    <xf numFmtId="0" fontId="7" fillId="0" borderId="71" xfId="4" applyFont="1" applyFill="1" applyBorder="1" applyAlignment="1" applyProtection="1">
      <alignment horizontal="center" vertical="center" shrinkToFit="1"/>
      <protection hidden="1"/>
    </xf>
    <xf numFmtId="0" fontId="7" fillId="0" borderId="67" xfId="4" applyFont="1" applyFill="1" applyBorder="1" applyAlignment="1" applyProtection="1">
      <alignment horizontal="center" vertical="center" shrinkToFit="1"/>
      <protection hidden="1"/>
    </xf>
    <xf numFmtId="0" fontId="7" fillId="0" borderId="69" xfId="4" applyFont="1" applyFill="1" applyBorder="1" applyAlignment="1" applyProtection="1">
      <alignment horizontal="center" vertical="center" shrinkToFit="1"/>
      <protection hidden="1"/>
    </xf>
    <xf numFmtId="0" fontId="7" fillId="0" borderId="72" xfId="4" applyFont="1" applyFill="1" applyBorder="1" applyAlignment="1" applyProtection="1">
      <alignment horizontal="center" vertical="center" shrinkToFit="1"/>
      <protection hidden="1"/>
    </xf>
    <xf numFmtId="0" fontId="7" fillId="0" borderId="58" xfId="0" applyFont="1" applyFill="1" applyBorder="1" applyAlignment="1" applyProtection="1">
      <alignment horizontal="left" vertical="center" shrinkToFit="1"/>
      <protection hidden="1"/>
    </xf>
    <xf numFmtId="0" fontId="8" fillId="4" borderId="0" xfId="0" applyFont="1" applyFill="1" applyAlignment="1" applyProtection="1">
      <alignment horizontal="center" vertical="center" shrinkToFit="1"/>
      <protection hidden="1"/>
    </xf>
    <xf numFmtId="0" fontId="7" fillId="0" borderId="0" xfId="0" applyFont="1" applyFill="1" applyAlignment="1" applyProtection="1">
      <alignment vertical="center" shrinkToFit="1"/>
      <protection locked="0"/>
    </xf>
    <xf numFmtId="0" fontId="9" fillId="3" borderId="0" xfId="0" applyFont="1" applyFill="1" applyAlignment="1" applyProtection="1">
      <alignment horizontal="left" vertical="center" shrinkToFit="1"/>
      <protection locked="0"/>
    </xf>
    <xf numFmtId="0" fontId="9" fillId="0" borderId="0" xfId="0" applyFont="1" applyFill="1" applyAlignment="1" applyProtection="1">
      <alignment horizontal="left" vertical="center" shrinkToFit="1"/>
      <protection hidden="1"/>
    </xf>
    <xf numFmtId="0" fontId="7" fillId="0" borderId="57" xfId="0" applyFont="1" applyFill="1" applyBorder="1" applyAlignment="1" applyProtection="1">
      <alignment vertical="center" shrinkToFit="1"/>
      <protection locked="0"/>
    </xf>
    <xf numFmtId="0" fontId="7" fillId="0" borderId="59"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61" xfId="0" applyFont="1" applyFill="1" applyBorder="1" applyAlignment="1" applyProtection="1">
      <alignment vertical="center" shrinkToFit="1"/>
      <protection locked="0"/>
    </xf>
    <xf numFmtId="0" fontId="7" fillId="0" borderId="58" xfId="0" applyFont="1" applyFill="1" applyBorder="1" applyAlignment="1" applyProtection="1">
      <alignment vertical="center" shrinkToFit="1"/>
      <protection locked="0"/>
    </xf>
    <xf numFmtId="0" fontId="7" fillId="0" borderId="60" xfId="0" applyFont="1" applyFill="1" applyBorder="1" applyAlignment="1" applyProtection="1">
      <alignment vertical="center" shrinkToFit="1"/>
      <protection locked="0"/>
    </xf>
    <xf numFmtId="0" fontId="7" fillId="0" borderId="54" xfId="0" applyFont="1" applyFill="1" applyBorder="1" applyAlignment="1" applyProtection="1">
      <alignment vertical="center" shrinkToFit="1"/>
      <protection locked="0"/>
    </xf>
    <xf numFmtId="0" fontId="7" fillId="0" borderId="55" xfId="0" applyFont="1" applyFill="1" applyBorder="1" applyAlignment="1" applyProtection="1">
      <alignment vertical="center" shrinkToFit="1"/>
      <protection locked="0"/>
    </xf>
    <xf numFmtId="0" fontId="7" fillId="0" borderId="56" xfId="0" applyFont="1" applyFill="1" applyBorder="1" applyAlignment="1" applyProtection="1">
      <alignment vertical="center" shrinkToFit="1"/>
      <protection locked="0"/>
    </xf>
    <xf numFmtId="177" fontId="7" fillId="0" borderId="57" xfId="0" applyNumberFormat="1" applyFont="1" applyFill="1" applyBorder="1" applyAlignment="1" applyProtection="1">
      <alignment horizontal="distributed" vertical="center" indent="1" shrinkToFit="1"/>
      <protection hidden="1"/>
    </xf>
    <xf numFmtId="177" fontId="7" fillId="0" borderId="58" xfId="0" applyNumberFormat="1" applyFont="1" applyFill="1" applyBorder="1" applyAlignment="1" applyProtection="1">
      <alignment horizontal="distributed" vertical="center" indent="1" shrinkToFit="1"/>
      <protection hidden="1"/>
    </xf>
    <xf numFmtId="0" fontId="7" fillId="0" borderId="63" xfId="0" applyFont="1" applyFill="1" applyBorder="1" applyAlignment="1" applyProtection="1">
      <alignment horizontal="center" vertical="center" wrapText="1" shrinkToFit="1"/>
      <protection hidden="1"/>
    </xf>
    <xf numFmtId="0" fontId="7" fillId="0" borderId="64" xfId="0" applyFont="1" applyFill="1" applyBorder="1" applyAlignment="1" applyProtection="1">
      <alignment horizontal="center" vertical="center" shrinkToFit="1"/>
      <protection hidden="1"/>
    </xf>
    <xf numFmtId="0" fontId="7" fillId="0" borderId="65" xfId="0" applyFont="1" applyFill="1" applyBorder="1" applyAlignment="1" applyProtection="1">
      <alignment horizontal="center" vertical="center" shrinkToFit="1"/>
      <protection hidden="1"/>
    </xf>
    <xf numFmtId="0" fontId="7" fillId="0" borderId="63" xfId="0" applyFont="1" applyFill="1" applyBorder="1" applyAlignment="1" applyProtection="1">
      <alignment horizontal="center" vertical="center" shrinkToFit="1"/>
      <protection hidden="1"/>
    </xf>
    <xf numFmtId="179" fontId="9" fillId="3" borderId="54" xfId="2" applyNumberFormat="1" applyFont="1" applyFill="1" applyBorder="1" applyAlignment="1" applyProtection="1">
      <alignment vertical="center" shrinkToFit="1"/>
      <protection locked="0"/>
    </xf>
    <xf numFmtId="179" fontId="9" fillId="3" borderId="57" xfId="2" applyNumberFormat="1" applyFont="1" applyFill="1" applyBorder="1" applyAlignment="1" applyProtection="1">
      <alignment vertical="center" shrinkToFit="1"/>
      <protection locked="0"/>
    </xf>
    <xf numFmtId="179" fontId="9" fillId="3" borderId="55" xfId="2" applyNumberFormat="1" applyFont="1" applyFill="1" applyBorder="1" applyAlignment="1" applyProtection="1">
      <alignment vertical="center" shrinkToFit="1"/>
      <protection locked="0"/>
    </xf>
    <xf numFmtId="179" fontId="9" fillId="3" borderId="0" xfId="2" applyNumberFormat="1" applyFont="1" applyFill="1" applyBorder="1" applyAlignment="1" applyProtection="1">
      <alignment vertical="center" shrinkToFit="1"/>
      <protection locked="0"/>
    </xf>
    <xf numFmtId="179" fontId="9" fillId="3" borderId="56" xfId="2" applyNumberFormat="1" applyFont="1" applyFill="1" applyBorder="1" applyAlignment="1" applyProtection="1">
      <alignment vertical="center" shrinkToFit="1"/>
      <protection locked="0"/>
    </xf>
    <xf numFmtId="179" fontId="9" fillId="3" borderId="58" xfId="2" applyNumberFormat="1" applyFont="1" applyFill="1" applyBorder="1" applyAlignment="1" applyProtection="1">
      <alignment vertical="center" shrinkToFit="1"/>
      <protection locked="0"/>
    </xf>
    <xf numFmtId="180" fontId="9" fillId="0" borderId="57" xfId="2" applyNumberFormat="1" applyFont="1" applyBorder="1" applyAlignment="1" applyProtection="1">
      <alignment horizontal="center" vertical="center" shrinkToFit="1"/>
      <protection hidden="1"/>
    </xf>
    <xf numFmtId="180" fontId="9" fillId="0" borderId="0" xfId="2" applyNumberFormat="1" applyFont="1" applyBorder="1" applyAlignment="1" applyProtection="1">
      <alignment horizontal="center" vertical="center" shrinkToFit="1"/>
      <protection hidden="1"/>
    </xf>
    <xf numFmtId="180" fontId="9" fillId="0" borderId="58" xfId="2" applyNumberFormat="1" applyFont="1" applyBorder="1" applyAlignment="1" applyProtection="1">
      <alignment horizontal="center" vertical="center" shrinkToFit="1"/>
      <protection hidden="1"/>
    </xf>
    <xf numFmtId="0" fontId="7" fillId="0" borderId="62" xfId="0" applyFont="1" applyBorder="1" applyAlignment="1" applyProtection="1">
      <alignment horizontal="left" vertical="center" shrinkToFit="1"/>
      <protection hidden="1"/>
    </xf>
    <xf numFmtId="0" fontId="7" fillId="3" borderId="27" xfId="0" applyFont="1" applyFill="1" applyBorder="1" applyAlignment="1" applyProtection="1">
      <alignment vertical="center" shrinkToFit="1"/>
      <protection locked="0"/>
    </xf>
    <xf numFmtId="0" fontId="7" fillId="0" borderId="54" xfId="0" applyFont="1" applyBorder="1" applyAlignment="1" applyProtection="1">
      <alignment horizontal="left" vertical="center" shrinkToFit="1"/>
      <protection hidden="1"/>
    </xf>
    <xf numFmtId="0" fontId="7" fillId="0" borderId="57" xfId="0" applyFont="1" applyFill="1" applyBorder="1" applyAlignment="1" applyProtection="1">
      <alignment horizontal="left" vertical="center" shrinkToFit="1"/>
      <protection hidden="1"/>
    </xf>
    <xf numFmtId="0" fontId="7" fillId="0" borderId="59" xfId="0" applyFont="1" applyFill="1" applyBorder="1" applyAlignment="1" applyProtection="1">
      <alignment horizontal="left" vertical="center" shrinkToFit="1"/>
      <protection hidden="1"/>
    </xf>
    <xf numFmtId="0" fontId="7" fillId="0" borderId="55" xfId="0" applyFont="1" applyFill="1" applyBorder="1" applyAlignment="1" applyProtection="1">
      <alignment horizontal="left" vertical="center" shrinkToFit="1"/>
      <protection hidden="1"/>
    </xf>
    <xf numFmtId="0" fontId="7" fillId="3" borderId="55" xfId="0" applyFont="1" applyFill="1" applyBorder="1" applyAlignment="1" applyProtection="1">
      <alignment horizontal="left" vertical="center" shrinkToFit="1"/>
      <protection locked="0"/>
    </xf>
    <xf numFmtId="0" fontId="7" fillId="3" borderId="61" xfId="0" applyFont="1" applyFill="1" applyBorder="1" applyAlignment="1" applyProtection="1">
      <alignment horizontal="left" vertical="center" shrinkToFit="1"/>
      <protection locked="0"/>
    </xf>
    <xf numFmtId="0" fontId="7" fillId="0" borderId="62" xfId="0" applyFont="1" applyFill="1" applyBorder="1" applyAlignment="1" applyProtection="1">
      <alignment horizontal="center" vertical="center" textRotation="255" shrinkToFit="1"/>
      <protection hidden="1"/>
    </xf>
    <xf numFmtId="177" fontId="7" fillId="0" borderId="54" xfId="0" applyNumberFormat="1" applyFont="1" applyFill="1" applyBorder="1" applyAlignment="1" applyProtection="1">
      <alignment horizontal="distributed" vertical="center" indent="1" shrinkToFit="1"/>
      <protection hidden="1"/>
    </xf>
    <xf numFmtId="177" fontId="7" fillId="0" borderId="59" xfId="0" applyNumberFormat="1" applyFont="1" applyFill="1" applyBorder="1" applyAlignment="1" applyProtection="1">
      <alignment horizontal="distributed" vertical="center" indent="1" shrinkToFit="1"/>
      <protection hidden="1"/>
    </xf>
    <xf numFmtId="177" fontId="7" fillId="0" borderId="55" xfId="0" applyNumberFormat="1" applyFont="1" applyFill="1" applyBorder="1" applyAlignment="1" applyProtection="1">
      <alignment horizontal="distributed" vertical="center" indent="1" shrinkToFit="1"/>
      <protection hidden="1"/>
    </xf>
    <xf numFmtId="177" fontId="7" fillId="0" borderId="61" xfId="0" applyNumberFormat="1" applyFont="1" applyFill="1" applyBorder="1" applyAlignment="1" applyProtection="1">
      <alignment horizontal="distributed" vertical="center" indent="1" shrinkToFit="1"/>
      <protection hidden="1"/>
    </xf>
    <xf numFmtId="177" fontId="7" fillId="0" borderId="56" xfId="0" applyNumberFormat="1" applyFont="1" applyFill="1" applyBorder="1" applyAlignment="1" applyProtection="1">
      <alignment horizontal="distributed" vertical="center" indent="1" shrinkToFit="1"/>
      <protection hidden="1"/>
    </xf>
    <xf numFmtId="177" fontId="7" fillId="0" borderId="60" xfId="0" applyNumberFormat="1" applyFont="1" applyFill="1" applyBorder="1" applyAlignment="1" applyProtection="1">
      <alignment horizontal="distributed" vertical="center" indent="1" shrinkToFit="1"/>
      <protection hidden="1"/>
    </xf>
    <xf numFmtId="0" fontId="7" fillId="0" borderId="62" xfId="0" applyFont="1" applyFill="1" applyBorder="1" applyAlignment="1" applyProtection="1">
      <alignment horizontal="distributed" vertical="center" shrinkToFit="1"/>
      <protection hidden="1"/>
    </xf>
    <xf numFmtId="0" fontId="7" fillId="0" borderId="63" xfId="0" applyFont="1" applyFill="1" applyBorder="1" applyAlignment="1" applyProtection="1">
      <alignment horizontal="distributed" vertical="center" shrinkToFit="1"/>
      <protection hidden="1"/>
    </xf>
    <xf numFmtId="0" fontId="7" fillId="0" borderId="64" xfId="0" applyFont="1" applyFill="1" applyBorder="1" applyAlignment="1" applyProtection="1">
      <alignment horizontal="distributed" vertical="center" shrinkToFit="1"/>
      <protection hidden="1"/>
    </xf>
    <xf numFmtId="0" fontId="7" fillId="0" borderId="65" xfId="0" applyFont="1" applyFill="1" applyBorder="1" applyAlignment="1" applyProtection="1">
      <alignment horizontal="distributed" vertical="center" shrinkToFit="1"/>
      <protection hidden="1"/>
    </xf>
    <xf numFmtId="3" fontId="7" fillId="0" borderId="54" xfId="0" applyNumberFormat="1" applyFont="1" applyFill="1" applyBorder="1" applyAlignment="1" applyProtection="1">
      <alignment horizontal="center" vertical="center" shrinkToFit="1"/>
      <protection locked="0"/>
    </xf>
    <xf numFmtId="3" fontId="7" fillId="0" borderId="57" xfId="0" applyNumberFormat="1" applyFont="1" applyFill="1" applyBorder="1" applyAlignment="1" applyProtection="1">
      <alignment horizontal="center" vertical="center" shrinkToFit="1"/>
      <protection locked="0"/>
    </xf>
    <xf numFmtId="3" fontId="7" fillId="0" borderId="55" xfId="0" applyNumberFormat="1" applyFont="1" applyFill="1" applyBorder="1" applyAlignment="1" applyProtection="1">
      <alignment horizontal="center" vertical="center" shrinkToFit="1"/>
      <protection locked="0"/>
    </xf>
    <xf numFmtId="3" fontId="7" fillId="0" borderId="0" xfId="0" applyNumberFormat="1" applyFont="1" applyFill="1" applyBorder="1" applyAlignment="1" applyProtection="1">
      <alignment horizontal="center" vertical="center" shrinkToFit="1"/>
      <protection locked="0"/>
    </xf>
    <xf numFmtId="3" fontId="7" fillId="0" borderId="56" xfId="0" applyNumberFormat="1" applyFont="1" applyFill="1" applyBorder="1" applyAlignment="1" applyProtection="1">
      <alignment horizontal="center" vertical="center" shrinkToFit="1"/>
      <protection locked="0"/>
    </xf>
    <xf numFmtId="3" fontId="7" fillId="0" borderId="58" xfId="0" applyNumberFormat="1" applyFont="1" applyFill="1" applyBorder="1" applyAlignment="1" applyProtection="1">
      <alignment horizontal="center" vertical="center" shrinkToFit="1"/>
      <protection locked="0"/>
    </xf>
    <xf numFmtId="0" fontId="7" fillId="0" borderId="57" xfId="0" applyFont="1" applyFill="1" applyBorder="1" applyAlignment="1" applyProtection="1">
      <alignment horizontal="center" vertical="center" shrinkToFit="1"/>
      <protection locked="0"/>
    </xf>
    <xf numFmtId="0" fontId="7" fillId="0" borderId="58" xfId="0" applyFont="1" applyFill="1" applyBorder="1" applyAlignment="1" applyProtection="1">
      <alignment horizontal="center" vertical="center" shrinkToFit="1"/>
      <protection locked="0"/>
    </xf>
    <xf numFmtId="0" fontId="7" fillId="0" borderId="62" xfId="0" applyFont="1" applyFill="1" applyBorder="1" applyAlignment="1" applyProtection="1">
      <alignment horizontal="distributed" vertical="center" wrapText="1" shrinkToFit="1"/>
      <protection hidden="1"/>
    </xf>
    <xf numFmtId="0" fontId="7" fillId="0" borderId="54" xfId="0" applyFont="1" applyFill="1" applyBorder="1" applyAlignment="1" applyProtection="1">
      <alignment vertical="center" wrapText="1" shrinkToFit="1"/>
      <protection locked="0"/>
    </xf>
    <xf numFmtId="0" fontId="7" fillId="0" borderId="57" xfId="0" applyFont="1" applyFill="1" applyBorder="1" applyAlignment="1" applyProtection="1">
      <alignment vertical="center" wrapText="1" shrinkToFit="1"/>
      <protection locked="0"/>
    </xf>
    <xf numFmtId="0" fontId="7" fillId="0" borderId="59" xfId="0" applyFont="1" applyFill="1" applyBorder="1" applyAlignment="1" applyProtection="1">
      <alignment vertical="center" wrapText="1" shrinkToFit="1"/>
      <protection locked="0"/>
    </xf>
    <xf numFmtId="0" fontId="7" fillId="0" borderId="55" xfId="0" applyFont="1" applyFill="1" applyBorder="1" applyAlignment="1" applyProtection="1">
      <alignment vertical="center" wrapText="1" shrinkToFit="1"/>
      <protection locked="0"/>
    </xf>
    <xf numFmtId="0" fontId="7" fillId="0" borderId="0" xfId="0" applyFont="1" applyFill="1" applyBorder="1" applyAlignment="1" applyProtection="1">
      <alignment vertical="center" wrapText="1" shrinkToFit="1"/>
      <protection locked="0"/>
    </xf>
    <xf numFmtId="0" fontId="7" fillId="0" borderId="61" xfId="0" applyFont="1" applyFill="1" applyBorder="1" applyAlignment="1" applyProtection="1">
      <alignment vertical="center" wrapText="1" shrinkToFit="1"/>
      <protection locked="0"/>
    </xf>
    <xf numFmtId="0" fontId="7" fillId="0" borderId="56" xfId="0" applyFont="1" applyFill="1" applyBorder="1" applyAlignment="1" applyProtection="1">
      <alignment vertical="center" wrapText="1" shrinkToFit="1"/>
      <protection locked="0"/>
    </xf>
    <xf numFmtId="0" fontId="7" fillId="0" borderId="58" xfId="0" applyFont="1" applyFill="1" applyBorder="1" applyAlignment="1" applyProtection="1">
      <alignment vertical="center" wrapText="1" shrinkToFit="1"/>
      <protection locked="0"/>
    </xf>
    <xf numFmtId="0" fontId="7" fillId="0" borderId="60" xfId="0" applyFont="1" applyFill="1" applyBorder="1" applyAlignment="1" applyProtection="1">
      <alignment vertical="center" wrapText="1" shrinkToFit="1"/>
      <protection locked="0"/>
    </xf>
    <xf numFmtId="5" fontId="7" fillId="3" borderId="57" xfId="0" applyNumberFormat="1" applyFont="1" applyFill="1" applyBorder="1" applyAlignment="1" applyProtection="1">
      <alignment horizontal="center" vertical="center" shrinkToFit="1"/>
      <protection locked="0"/>
    </xf>
    <xf numFmtId="5" fontId="7" fillId="3" borderId="0" xfId="0" applyNumberFormat="1" applyFont="1" applyFill="1" applyBorder="1" applyAlignment="1" applyProtection="1">
      <alignment horizontal="center" vertical="center" shrinkToFit="1"/>
      <protection locked="0"/>
    </xf>
    <xf numFmtId="5" fontId="7" fillId="3" borderId="58" xfId="0" applyNumberFormat="1" applyFont="1" applyFill="1" applyBorder="1" applyAlignment="1" applyProtection="1">
      <alignment horizontal="center" vertical="center" shrinkToFit="1"/>
      <protection locked="0"/>
    </xf>
    <xf numFmtId="0" fontId="7" fillId="3" borderId="54" xfId="0" applyFont="1" applyFill="1" applyBorder="1" applyAlignment="1" applyProtection="1">
      <alignment horizontal="left" vertical="center" shrinkToFit="1"/>
      <protection locked="0"/>
    </xf>
    <xf numFmtId="0" fontId="7" fillId="3" borderId="57" xfId="0" applyFont="1" applyFill="1" applyBorder="1" applyAlignment="1" applyProtection="1">
      <alignment horizontal="left" vertical="center" shrinkToFit="1"/>
      <protection locked="0"/>
    </xf>
    <xf numFmtId="0" fontId="7" fillId="3" borderId="59" xfId="0" applyFont="1" applyFill="1" applyBorder="1" applyAlignment="1" applyProtection="1">
      <alignment horizontal="left" vertical="center" shrinkToFit="1"/>
      <protection locked="0"/>
    </xf>
    <xf numFmtId="0" fontId="7" fillId="3" borderId="56" xfId="0" applyFont="1" applyFill="1" applyBorder="1" applyAlignment="1" applyProtection="1">
      <alignment horizontal="left" vertical="center" shrinkToFit="1"/>
      <protection locked="0"/>
    </xf>
    <xf numFmtId="0" fontId="7" fillId="3" borderId="58" xfId="0" applyFont="1" applyFill="1" applyBorder="1" applyAlignment="1" applyProtection="1">
      <alignment horizontal="left" vertical="center" shrinkToFit="1"/>
      <protection locked="0"/>
    </xf>
    <xf numFmtId="0" fontId="7" fillId="3" borderId="60" xfId="0" applyFont="1" applyFill="1" applyBorder="1" applyAlignment="1" applyProtection="1">
      <alignment horizontal="left" vertical="center" shrinkToFit="1"/>
      <protection locked="0"/>
    </xf>
    <xf numFmtId="177" fontId="7" fillId="3" borderId="0" xfId="0" applyNumberFormat="1" applyFont="1" applyFill="1" applyBorder="1" applyAlignment="1" applyProtection="1">
      <alignment vertical="center" shrinkToFit="1"/>
      <protection locked="0"/>
    </xf>
    <xf numFmtId="177" fontId="7" fillId="3" borderId="58" xfId="0" applyNumberFormat="1" applyFont="1" applyFill="1" applyBorder="1" applyAlignment="1" applyProtection="1">
      <alignment vertical="center" shrinkToFit="1"/>
      <protection locked="0"/>
    </xf>
    <xf numFmtId="0" fontId="7" fillId="0" borderId="0" xfId="0" applyFont="1" applyFill="1" applyBorder="1" applyAlignment="1" applyProtection="1">
      <alignment horizontal="left" vertical="center"/>
      <protection hidden="1"/>
    </xf>
    <xf numFmtId="0" fontId="7" fillId="0" borderId="128" xfId="0" applyFont="1" applyFill="1" applyBorder="1" applyAlignment="1" applyProtection="1">
      <alignment horizontal="center" vertical="center"/>
      <protection hidden="1"/>
    </xf>
    <xf numFmtId="0" fontId="7" fillId="0" borderId="10" xfId="0" applyFont="1" applyFill="1" applyBorder="1" applyAlignment="1" applyProtection="1">
      <alignment horizontal="center" vertical="center"/>
      <protection hidden="1"/>
    </xf>
    <xf numFmtId="0" fontId="7" fillId="0" borderId="16" xfId="0" applyFont="1" applyFill="1" applyBorder="1" applyAlignment="1" applyProtection="1">
      <alignment horizontal="center" vertical="center"/>
      <protection hidden="1"/>
    </xf>
    <xf numFmtId="0" fontId="7" fillId="0" borderId="55"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14"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shrinkToFit="1"/>
      <protection locked="0"/>
    </xf>
    <xf numFmtId="0" fontId="7" fillId="3" borderId="115" xfId="0" applyFont="1" applyFill="1" applyBorder="1" applyAlignment="1" applyProtection="1">
      <alignment horizontal="center" vertical="center" shrinkToFit="1"/>
      <protection locked="0"/>
    </xf>
    <xf numFmtId="0" fontId="7" fillId="3" borderId="86" xfId="0" applyFont="1" applyFill="1" applyBorder="1" applyAlignment="1" applyProtection="1">
      <alignment horizontal="center" vertical="center" shrinkToFit="1"/>
      <protection locked="0"/>
    </xf>
    <xf numFmtId="0" fontId="7" fillId="3" borderId="83"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7" fillId="0" borderId="62" xfId="0" applyFont="1" applyFill="1" applyBorder="1" applyAlignment="1" applyProtection="1">
      <alignment horizontal="center" vertical="center"/>
      <protection hidden="1"/>
    </xf>
    <xf numFmtId="0" fontId="7" fillId="0" borderId="76" xfId="0" applyFont="1" applyFill="1" applyBorder="1" applyAlignment="1" applyProtection="1">
      <alignment horizontal="center" vertical="center"/>
      <protection hidden="1"/>
    </xf>
    <xf numFmtId="49" fontId="14" fillId="3" borderId="54" xfId="0" applyNumberFormat="1" applyFont="1" applyFill="1" applyBorder="1" applyAlignment="1" applyProtection="1">
      <alignment horizontal="center" vertical="center" shrinkToFit="1"/>
      <protection locked="0"/>
    </xf>
    <xf numFmtId="49" fontId="14" fillId="3" borderId="57" xfId="0" applyNumberFormat="1" applyFont="1" applyFill="1" applyBorder="1" applyAlignment="1" applyProtection="1">
      <alignment horizontal="center" vertical="center" shrinkToFit="1"/>
      <protection locked="0"/>
    </xf>
    <xf numFmtId="49" fontId="14" fillId="3" borderId="59" xfId="0" applyNumberFormat="1" applyFont="1" applyFill="1" applyBorder="1" applyAlignment="1" applyProtection="1">
      <alignment horizontal="center" vertical="center" shrinkToFit="1"/>
      <protection locked="0"/>
    </xf>
    <xf numFmtId="49" fontId="14" fillId="3" borderId="55" xfId="0" applyNumberFormat="1" applyFont="1" applyFill="1" applyBorder="1" applyAlignment="1" applyProtection="1">
      <alignment horizontal="center" vertical="center" shrinkToFit="1"/>
      <protection locked="0"/>
    </xf>
    <xf numFmtId="49" fontId="14" fillId="3" borderId="0" xfId="0" applyNumberFormat="1" applyFont="1" applyFill="1" applyBorder="1" applyAlignment="1" applyProtection="1">
      <alignment horizontal="center" vertical="center" shrinkToFit="1"/>
      <protection locked="0"/>
    </xf>
    <xf numFmtId="49" fontId="14" fillId="3" borderId="61" xfId="0" applyNumberFormat="1" applyFont="1" applyFill="1" applyBorder="1" applyAlignment="1" applyProtection="1">
      <alignment horizontal="center" vertical="center" shrinkToFit="1"/>
      <protection locked="0"/>
    </xf>
    <xf numFmtId="49" fontId="14" fillId="3" borderId="83" xfId="0" applyNumberFormat="1" applyFont="1" applyFill="1" applyBorder="1" applyAlignment="1" applyProtection="1">
      <alignment horizontal="center" vertical="center" shrinkToFit="1"/>
      <protection locked="0"/>
    </xf>
    <xf numFmtId="49" fontId="14" fillId="3" borderId="11" xfId="0" applyNumberFormat="1" applyFont="1" applyFill="1" applyBorder="1" applyAlignment="1" applyProtection="1">
      <alignment horizontal="center" vertical="center" shrinkToFit="1"/>
      <protection locked="0"/>
    </xf>
    <xf numFmtId="49" fontId="14" fillId="3" borderId="84" xfId="0" applyNumberFormat="1" applyFont="1" applyFill="1" applyBorder="1" applyAlignment="1" applyProtection="1">
      <alignment horizontal="center" vertical="center" shrinkToFit="1"/>
      <protection locked="0"/>
    </xf>
    <xf numFmtId="0" fontId="3" fillId="0" borderId="79" xfId="0" applyFont="1" applyFill="1" applyBorder="1" applyAlignment="1" applyProtection="1">
      <alignment horizontal="center" vertical="center" textRotation="255"/>
      <protection hidden="1"/>
    </xf>
    <xf numFmtId="0" fontId="3" fillId="0" borderId="77" xfId="0" applyFont="1" applyFill="1" applyBorder="1" applyAlignment="1" applyProtection="1">
      <alignment horizontal="center" vertical="center" textRotation="255"/>
      <protection hidden="1"/>
    </xf>
    <xf numFmtId="0" fontId="7" fillId="0" borderId="74" xfId="0" applyFont="1" applyFill="1" applyBorder="1" applyAlignment="1" applyProtection="1">
      <alignment horizontal="center" vertical="center" textRotation="255"/>
      <protection hidden="1"/>
    </xf>
    <xf numFmtId="0" fontId="7" fillId="0" borderId="79" xfId="0" applyFont="1" applyFill="1" applyBorder="1" applyAlignment="1" applyProtection="1">
      <alignment horizontal="center" vertical="center" textRotation="255"/>
      <protection hidden="1"/>
    </xf>
    <xf numFmtId="0" fontId="7" fillId="0" borderId="75" xfId="0" applyFont="1" applyFill="1" applyBorder="1" applyAlignment="1" applyProtection="1">
      <alignment horizontal="center" vertical="center" textRotation="255"/>
      <protection hidden="1"/>
    </xf>
    <xf numFmtId="0" fontId="7" fillId="0" borderId="77" xfId="0" applyFont="1" applyFill="1" applyBorder="1" applyAlignment="1" applyProtection="1">
      <alignment horizontal="center" vertical="center" textRotation="255"/>
      <protection hidden="1"/>
    </xf>
    <xf numFmtId="0" fontId="7" fillId="0" borderId="81" xfId="0" applyFont="1" applyFill="1" applyBorder="1" applyAlignment="1" applyProtection="1">
      <alignment horizontal="center" vertical="center" wrapText="1"/>
      <protection hidden="1"/>
    </xf>
    <xf numFmtId="0" fontId="7" fillId="0" borderId="81" xfId="0" applyFont="1" applyFill="1" applyBorder="1" applyAlignment="1" applyProtection="1">
      <alignment horizontal="center" vertical="center"/>
      <protection hidden="1"/>
    </xf>
    <xf numFmtId="0" fontId="7" fillId="3" borderId="81" xfId="0" applyFont="1" applyFill="1" applyBorder="1" applyAlignment="1" applyProtection="1">
      <alignment horizontal="center" vertical="center" shrinkToFit="1"/>
      <protection locked="0"/>
    </xf>
    <xf numFmtId="0" fontId="7" fillId="4" borderId="128" xfId="0" applyFont="1" applyFill="1" applyBorder="1" applyAlignment="1" applyProtection="1">
      <alignment horizontal="center" vertical="center"/>
      <protection hidden="1"/>
    </xf>
    <xf numFmtId="0" fontId="7" fillId="4" borderId="10" xfId="0" applyFont="1" applyFill="1" applyBorder="1" applyAlignment="1" applyProtection="1">
      <alignment horizontal="center" vertical="center"/>
      <protection hidden="1"/>
    </xf>
    <xf numFmtId="0" fontId="7" fillId="4" borderId="129" xfId="0" applyFont="1" applyFill="1" applyBorder="1" applyAlignment="1" applyProtection="1">
      <alignment horizontal="center" vertical="center"/>
      <protection hidden="1"/>
    </xf>
    <xf numFmtId="0" fontId="7" fillId="4" borderId="55" xfId="0" applyFont="1" applyFill="1" applyBorder="1" applyAlignment="1" applyProtection="1">
      <alignment horizontal="center" vertical="center"/>
      <protection hidden="1"/>
    </xf>
    <xf numFmtId="0" fontId="7" fillId="4" borderId="0" xfId="0" applyFont="1" applyFill="1" applyBorder="1" applyAlignment="1" applyProtection="1">
      <alignment horizontal="center" vertical="center"/>
      <protection hidden="1"/>
    </xf>
    <xf numFmtId="0" fontId="7" fillId="4" borderId="61" xfId="0" applyFont="1" applyFill="1" applyBorder="1" applyAlignment="1" applyProtection="1">
      <alignment horizontal="center" vertical="center"/>
      <protection hidden="1"/>
    </xf>
    <xf numFmtId="0" fontId="7" fillId="4" borderId="56" xfId="0" applyFont="1" applyFill="1" applyBorder="1" applyAlignment="1" applyProtection="1">
      <alignment horizontal="center" vertical="center"/>
      <protection hidden="1"/>
    </xf>
    <xf numFmtId="0" fontId="7" fillId="4" borderId="58" xfId="0" applyFont="1" applyFill="1" applyBorder="1" applyAlignment="1" applyProtection="1">
      <alignment horizontal="center" vertical="center"/>
      <protection hidden="1"/>
    </xf>
    <xf numFmtId="0" fontId="7" fillId="4" borderId="60" xfId="0" applyFont="1" applyFill="1" applyBorder="1" applyAlignment="1" applyProtection="1">
      <alignment horizontal="center" vertical="center"/>
      <protection hidden="1"/>
    </xf>
    <xf numFmtId="178" fontId="42" fillId="0" borderId="0" xfId="0" applyNumberFormat="1" applyFont="1" applyAlignment="1">
      <alignment horizontal="left" vertical="center"/>
    </xf>
    <xf numFmtId="0" fontId="7" fillId="0" borderId="0" xfId="0" applyFont="1" applyFill="1" applyBorder="1" applyAlignment="1" applyProtection="1">
      <alignment vertical="center"/>
      <protection hidden="1"/>
    </xf>
    <xf numFmtId="0" fontId="7" fillId="4" borderId="0" xfId="0" applyNumberFormat="1" applyFont="1" applyFill="1" applyBorder="1" applyAlignment="1" applyProtection="1">
      <alignment vertical="center"/>
      <protection locked="0"/>
    </xf>
    <xf numFmtId="49" fontId="7" fillId="4"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42" fillId="0" borderId="0" xfId="0" applyFont="1" applyAlignment="1">
      <alignment horizontal="left" vertical="center"/>
    </xf>
    <xf numFmtId="0" fontId="7" fillId="0" borderId="0" xfId="0" applyFont="1" applyFill="1" applyBorder="1" applyAlignment="1" applyProtection="1">
      <alignment horizontal="center" vertical="center"/>
      <protection locked="0"/>
    </xf>
    <xf numFmtId="0" fontId="40" fillId="0" borderId="104" xfId="0" applyFont="1" applyBorder="1" applyAlignment="1" applyProtection="1">
      <alignment horizontal="center" vertical="center"/>
      <protection hidden="1"/>
    </xf>
    <xf numFmtId="183" fontId="40" fillId="4" borderId="104" xfId="0" applyNumberFormat="1" applyFont="1" applyFill="1" applyBorder="1" applyAlignment="1" applyProtection="1">
      <alignment vertical="center" shrinkToFit="1"/>
      <protection hidden="1"/>
    </xf>
    <xf numFmtId="0" fontId="7" fillId="3" borderId="0"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14"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11" xfId="0" applyFont="1" applyFill="1" applyBorder="1" applyAlignment="1" applyProtection="1">
      <alignment horizontal="center" vertical="center"/>
      <protection hidden="1"/>
    </xf>
    <xf numFmtId="5" fontId="39" fillId="3" borderId="0" xfId="0" applyNumberFormat="1" applyFont="1" applyFill="1" applyBorder="1" applyAlignment="1" applyProtection="1">
      <alignment horizontal="center" vertical="center"/>
      <protection locked="0"/>
    </xf>
    <xf numFmtId="5" fontId="39" fillId="3" borderId="11" xfId="0" applyNumberFormat="1" applyFont="1" applyFill="1" applyBorder="1" applyAlignment="1" applyProtection="1">
      <alignment horizontal="center" vertical="center"/>
      <protection locked="0"/>
    </xf>
    <xf numFmtId="0" fontId="7" fillId="0" borderId="58" xfId="0" applyFont="1" applyFill="1" applyBorder="1" applyAlignment="1" applyProtection="1">
      <alignment horizontal="center" vertical="center"/>
      <protection hidden="1"/>
    </xf>
    <xf numFmtId="0" fontId="7" fillId="0" borderId="58" xfId="0" applyFont="1" applyFill="1" applyBorder="1" applyAlignment="1" applyProtection="1">
      <alignment horizontal="center" vertical="center"/>
      <protection locked="0"/>
    </xf>
    <xf numFmtId="0" fontId="31" fillId="0" borderId="0" xfId="0" applyFont="1" applyFill="1" applyBorder="1" applyAlignment="1" applyProtection="1">
      <alignment horizontal="distributed" shrinkToFit="1"/>
      <protection hidden="1"/>
    </xf>
    <xf numFmtId="0" fontId="31" fillId="0" borderId="9" xfId="0" applyFont="1" applyFill="1" applyBorder="1" applyAlignment="1" applyProtection="1">
      <alignment horizontal="distributed" shrinkToFit="1"/>
      <protection hidden="1"/>
    </xf>
    <xf numFmtId="0" fontId="32" fillId="0" borderId="10"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13" fillId="0" borderId="0" xfId="0" applyFont="1" applyFill="1" applyBorder="1" applyAlignment="1" applyProtection="1">
      <protection hidden="1"/>
    </xf>
    <xf numFmtId="0" fontId="13" fillId="0" borderId="11" xfId="0" applyFont="1" applyFill="1" applyBorder="1" applyAlignment="1" applyProtection="1">
      <protection hidden="1"/>
    </xf>
    <xf numFmtId="0" fontId="13" fillId="0" borderId="0" xfId="0" applyFont="1" applyFill="1" applyBorder="1" applyAlignment="1" applyProtection="1">
      <alignment horizontal="center" shrinkToFit="1"/>
      <protection locked="0"/>
    </xf>
    <xf numFmtId="0" fontId="13" fillId="0" borderId="11" xfId="0" applyFont="1" applyFill="1" applyBorder="1" applyAlignment="1" applyProtection="1">
      <alignment horizontal="center" shrinkToFit="1"/>
      <protection locked="0"/>
    </xf>
    <xf numFmtId="0" fontId="13" fillId="0" borderId="0" xfId="0" applyFont="1" applyFill="1" applyBorder="1" applyAlignment="1" applyProtection="1">
      <alignment horizontal="center" shrinkToFit="1"/>
      <protection hidden="1"/>
    </xf>
    <xf numFmtId="0" fontId="13" fillId="0" borderId="11" xfId="0" applyFont="1" applyFill="1" applyBorder="1" applyAlignment="1" applyProtection="1">
      <alignment horizontal="center" shrinkToFit="1"/>
      <protection hidden="1"/>
    </xf>
    <xf numFmtId="0" fontId="13" fillId="0" borderId="0" xfId="0" applyFont="1" applyFill="1" applyBorder="1" applyAlignment="1" applyProtection="1">
      <alignment vertical="center" shrinkToFit="1"/>
      <protection locked="0"/>
    </xf>
    <xf numFmtId="0" fontId="13" fillId="0" borderId="11" xfId="0" applyFont="1" applyFill="1" applyBorder="1" applyAlignment="1" applyProtection="1">
      <alignment vertical="center" shrinkToFit="1"/>
      <protection locked="0"/>
    </xf>
    <xf numFmtId="0" fontId="13" fillId="0" borderId="0" xfId="0" applyFont="1" applyFill="1" applyBorder="1" applyAlignment="1" applyProtection="1">
      <alignment horizontal="distributed"/>
      <protection hidden="1"/>
    </xf>
    <xf numFmtId="0" fontId="13" fillId="0" borderId="0" xfId="0" applyFont="1" applyFill="1" applyBorder="1" applyAlignment="1" applyProtection="1">
      <alignment horizontal="center" vertical="center" shrinkToFit="1"/>
      <protection hidden="1"/>
    </xf>
    <xf numFmtId="0" fontId="13" fillId="0" borderId="11" xfId="0" applyFont="1" applyFill="1" applyBorder="1" applyAlignment="1" applyProtection="1">
      <alignment horizontal="center" vertical="center" shrinkToFit="1"/>
      <protection hidden="1"/>
    </xf>
    <xf numFmtId="177" fontId="13" fillId="0" borderId="0" xfId="0" applyNumberFormat="1" applyFont="1" applyFill="1" applyBorder="1" applyAlignment="1" applyProtection="1">
      <alignment horizontal="distributed" vertical="center" indent="1" shrinkToFit="1"/>
      <protection hidden="1"/>
    </xf>
    <xf numFmtId="177" fontId="13" fillId="0" borderId="11" xfId="0" applyNumberFormat="1" applyFont="1" applyFill="1" applyBorder="1" applyAlignment="1" applyProtection="1">
      <alignment horizontal="distributed" vertical="center" indent="1" shrinkToFit="1"/>
      <protection hidden="1"/>
    </xf>
    <xf numFmtId="0" fontId="7" fillId="0" borderId="0" xfId="0" applyFont="1" applyFill="1" applyAlignment="1" applyProtection="1">
      <alignment vertical="center" shrinkToFit="1"/>
      <protection locked="0" hidden="1"/>
    </xf>
    <xf numFmtId="0" fontId="7" fillId="4" borderId="0" xfId="0" applyFont="1" applyFill="1" applyBorder="1" applyAlignment="1" applyProtection="1">
      <alignment horizontal="center" vertical="center" shrinkToFit="1"/>
      <protection locked="0" hidden="1"/>
    </xf>
    <xf numFmtId="0" fontId="13" fillId="0" borderId="0" xfId="0" applyFont="1" applyAlignment="1" applyProtection="1">
      <alignment horizontal="center" vertical="center" shrinkToFit="1"/>
      <protection hidden="1"/>
    </xf>
    <xf numFmtId="177" fontId="7" fillId="0" borderId="0" xfId="0" applyNumberFormat="1" applyFont="1" applyBorder="1" applyAlignment="1" applyProtection="1">
      <alignment horizontal="center" vertical="center" shrinkToFit="1"/>
      <protection hidden="1"/>
    </xf>
    <xf numFmtId="0" fontId="7" fillId="4" borderId="0" xfId="0" applyFont="1" applyFill="1" applyAlignment="1" applyProtection="1">
      <alignment horizontal="center" vertical="center" shrinkToFit="1"/>
      <protection locked="0" hidden="1"/>
    </xf>
    <xf numFmtId="0" fontId="7" fillId="0" borderId="54" xfId="0" applyFont="1" applyFill="1" applyBorder="1" applyAlignment="1" applyProtection="1">
      <alignment horizontal="left" vertical="center" shrinkToFit="1"/>
      <protection locked="0" hidden="1"/>
    </xf>
    <xf numFmtId="0" fontId="7" fillId="0" borderId="57" xfId="0" applyFont="1" applyFill="1" applyBorder="1" applyAlignment="1" applyProtection="1">
      <alignment horizontal="left" vertical="center" shrinkToFit="1"/>
      <protection locked="0" hidden="1"/>
    </xf>
    <xf numFmtId="0" fontId="7" fillId="0" borderId="59" xfId="0" applyFont="1" applyFill="1" applyBorder="1" applyAlignment="1" applyProtection="1">
      <alignment horizontal="left" vertical="center" shrinkToFit="1"/>
      <protection locked="0" hidden="1"/>
    </xf>
    <xf numFmtId="0" fontId="7" fillId="0" borderId="55" xfId="0" applyFont="1" applyFill="1" applyBorder="1" applyAlignment="1" applyProtection="1">
      <alignment horizontal="left" vertical="center" shrinkToFit="1"/>
      <protection locked="0" hidden="1"/>
    </xf>
    <xf numFmtId="0" fontId="7" fillId="0" borderId="0" xfId="0" applyFont="1" applyFill="1" applyBorder="1" applyAlignment="1" applyProtection="1">
      <alignment horizontal="left" vertical="center" shrinkToFit="1"/>
      <protection locked="0" hidden="1"/>
    </xf>
    <xf numFmtId="0" fontId="7" fillId="0" borderId="61" xfId="0" applyFont="1" applyFill="1" applyBorder="1" applyAlignment="1" applyProtection="1">
      <alignment horizontal="left" vertical="center" shrinkToFit="1"/>
      <protection locked="0" hidden="1"/>
    </xf>
    <xf numFmtId="0" fontId="7" fillId="0" borderId="56" xfId="0" applyFont="1" applyFill="1" applyBorder="1" applyAlignment="1" applyProtection="1">
      <alignment horizontal="left" vertical="center" shrinkToFit="1"/>
      <protection locked="0" hidden="1"/>
    </xf>
    <xf numFmtId="0" fontId="7" fillId="0" borderId="58" xfId="0" applyFont="1" applyFill="1" applyBorder="1" applyAlignment="1" applyProtection="1">
      <alignment horizontal="left" vertical="center" shrinkToFit="1"/>
      <protection locked="0" hidden="1"/>
    </xf>
    <xf numFmtId="0" fontId="7" fillId="0" borderId="60" xfId="0" applyFont="1" applyFill="1" applyBorder="1" applyAlignment="1" applyProtection="1">
      <alignment horizontal="left" vertical="center" shrinkToFit="1"/>
      <protection locked="0" hidden="1"/>
    </xf>
    <xf numFmtId="176" fontId="9" fillId="0" borderId="0" xfId="0" applyNumberFormat="1" applyFont="1" applyFill="1" applyBorder="1" applyAlignment="1" applyProtection="1">
      <alignment horizontal="center" vertical="center" shrinkToFit="1"/>
      <protection locked="0" hidden="1"/>
    </xf>
    <xf numFmtId="176" fontId="7" fillId="0" borderId="0" xfId="1" applyNumberFormat="1" applyFont="1" applyBorder="1" applyAlignment="1" applyProtection="1">
      <alignment vertical="center" shrinkToFit="1"/>
      <protection hidden="1"/>
    </xf>
    <xf numFmtId="0" fontId="7" fillId="3" borderId="0" xfId="0" applyFont="1" applyFill="1" applyBorder="1" applyAlignment="1" applyProtection="1">
      <alignment horizontal="center" vertical="center" shrinkToFit="1"/>
      <protection locked="0" hidden="1"/>
    </xf>
    <xf numFmtId="0" fontId="7" fillId="4" borderId="10" xfId="0" applyFont="1" applyFill="1" applyBorder="1" applyAlignment="1" applyProtection="1">
      <alignment horizontal="center" vertical="center" shrinkToFit="1"/>
      <protection locked="0" hidden="1"/>
    </xf>
    <xf numFmtId="0" fontId="7" fillId="4" borderId="58" xfId="0" applyFont="1" applyFill="1" applyBorder="1" applyAlignment="1" applyProtection="1">
      <alignment horizontal="center" vertical="center" shrinkToFit="1"/>
      <protection locked="0" hidden="1"/>
    </xf>
    <xf numFmtId="0" fontId="7" fillId="0" borderId="10" xfId="0" applyFont="1" applyBorder="1" applyAlignment="1" applyProtection="1">
      <alignment horizontal="center" vertical="center" shrinkToFit="1"/>
      <protection hidden="1"/>
    </xf>
    <xf numFmtId="0" fontId="7" fillId="4" borderId="0" xfId="0" applyFont="1" applyFill="1" applyBorder="1" applyAlignment="1" applyProtection="1">
      <alignment vertical="center" shrinkToFit="1"/>
      <protection locked="0" hidden="1"/>
    </xf>
    <xf numFmtId="0" fontId="7" fillId="4" borderId="58" xfId="0" applyFont="1" applyFill="1" applyBorder="1" applyAlignment="1" applyProtection="1">
      <alignment vertical="center" shrinkToFit="1"/>
      <protection locked="0" hidden="1"/>
    </xf>
    <xf numFmtId="0" fontId="3" fillId="0" borderId="0" xfId="0" applyFont="1" applyFill="1" applyAlignment="1" applyProtection="1">
      <alignment vertical="center" shrinkToFit="1"/>
      <protection hidden="1"/>
    </xf>
    <xf numFmtId="0" fontId="7" fillId="4" borderId="57" xfId="0" applyFont="1" applyFill="1" applyBorder="1" applyAlignment="1" applyProtection="1">
      <alignment vertical="center" shrinkToFit="1"/>
      <protection locked="0" hidden="1"/>
    </xf>
    <xf numFmtId="0" fontId="3" fillId="0" borderId="57" xfId="0" applyFont="1" applyFill="1" applyBorder="1" applyAlignment="1" applyProtection="1">
      <alignment vertical="center" shrinkToFit="1"/>
      <protection hidden="1"/>
    </xf>
    <xf numFmtId="0" fontId="15" fillId="0" borderId="58" xfId="3" applyFont="1" applyBorder="1" applyAlignment="1" applyProtection="1">
      <alignment horizontal="right" vertical="center"/>
      <protection hidden="1"/>
    </xf>
    <xf numFmtId="0" fontId="15" fillId="0" borderId="57" xfId="3" applyFont="1" applyBorder="1" applyAlignment="1" applyProtection="1">
      <alignment horizontal="right" vertical="center"/>
      <protection hidden="1"/>
    </xf>
    <xf numFmtId="0" fontId="15" fillId="0" borderId="58" xfId="3" applyFont="1" applyFill="1" applyBorder="1" applyAlignment="1" applyProtection="1">
      <alignment vertical="center" shrinkToFit="1"/>
      <protection locked="0" hidden="1"/>
    </xf>
    <xf numFmtId="0" fontId="15" fillId="0" borderId="57" xfId="3" applyFont="1" applyFill="1" applyBorder="1" applyAlignment="1" applyProtection="1">
      <alignment vertical="center" shrinkToFit="1"/>
      <protection locked="0" hidden="1"/>
    </xf>
    <xf numFmtId="0" fontId="7" fillId="0" borderId="0" xfId="0" applyFont="1" applyAlignment="1" applyProtection="1">
      <alignment horizontal="center" vertical="center" shrinkToFit="1"/>
      <protection hidden="1"/>
    </xf>
    <xf numFmtId="0" fontId="15" fillId="0" borderId="0" xfId="3" applyFont="1" applyAlignment="1" applyProtection="1">
      <alignment horizontal="right" vertical="center"/>
      <protection hidden="1"/>
    </xf>
    <xf numFmtId="0" fontId="15" fillId="0" borderId="0" xfId="3" applyFont="1" applyAlignment="1" applyProtection="1">
      <alignment horizontal="center" vertical="center"/>
      <protection hidden="1"/>
    </xf>
    <xf numFmtId="0" fontId="15" fillId="0" borderId="0" xfId="3" applyFont="1" applyFill="1" applyAlignment="1" applyProtection="1">
      <alignment vertical="center" shrinkToFit="1"/>
      <protection locked="0" hidden="1"/>
    </xf>
    <xf numFmtId="0" fontId="9" fillId="0" borderId="0" xfId="0" applyFont="1" applyAlignment="1" applyProtection="1">
      <alignment horizontal="center" vertical="center" shrinkToFit="1"/>
      <protection hidden="1"/>
    </xf>
    <xf numFmtId="0" fontId="7" fillId="3" borderId="0" xfId="0" applyFont="1" applyFill="1" applyAlignment="1" applyProtection="1">
      <alignment horizontal="center" vertical="center" shrinkToFit="1"/>
      <protection locked="0" hidden="1"/>
    </xf>
    <xf numFmtId="0" fontId="15" fillId="4" borderId="0" xfId="3" applyFont="1" applyFill="1" applyAlignment="1" applyProtection="1">
      <alignment vertical="center" shrinkToFit="1"/>
      <protection locked="0" hidden="1"/>
    </xf>
    <xf numFmtId="0" fontId="3" fillId="0" borderId="63" xfId="0" applyFont="1" applyBorder="1" applyAlignment="1" applyProtection="1">
      <alignment horizontal="center" vertical="center" shrinkToFit="1"/>
      <protection hidden="1"/>
    </xf>
    <xf numFmtId="0" fontId="3" fillId="0" borderId="64" xfId="0" applyFont="1" applyBorder="1" applyAlignment="1" applyProtection="1">
      <alignment horizontal="center" vertical="center" shrinkToFit="1"/>
      <protection hidden="1"/>
    </xf>
    <xf numFmtId="0" fontId="3" fillId="0" borderId="65" xfId="0" applyFont="1" applyBorder="1" applyAlignment="1" applyProtection="1">
      <alignment horizontal="center" vertical="center" shrinkToFit="1"/>
      <protection hidden="1"/>
    </xf>
    <xf numFmtId="0" fontId="3" fillId="0" borderId="57" xfId="0" applyFont="1" applyFill="1" applyBorder="1" applyAlignment="1" applyProtection="1">
      <alignment vertical="center" shrinkToFit="1"/>
      <protection locked="0" hidden="1"/>
    </xf>
    <xf numFmtId="0" fontId="3" fillId="0" borderId="59" xfId="0" applyFont="1" applyFill="1" applyBorder="1" applyAlignment="1" applyProtection="1">
      <alignment vertical="center" shrinkToFit="1"/>
      <protection locked="0" hidden="1"/>
    </xf>
    <xf numFmtId="0" fontId="3" fillId="0" borderId="0" xfId="0" applyFont="1" applyFill="1" applyAlignment="1" applyProtection="1">
      <alignment vertical="center" shrinkToFit="1"/>
      <protection locked="0" hidden="1"/>
    </xf>
    <xf numFmtId="0" fontId="3" fillId="0" borderId="61" xfId="0" applyFont="1" applyFill="1" applyBorder="1" applyAlignment="1" applyProtection="1">
      <alignment vertical="center" shrinkToFit="1"/>
      <protection locked="0" hidden="1"/>
    </xf>
    <xf numFmtId="0" fontId="3" fillId="0" borderId="58" xfId="0" applyFont="1" applyFill="1" applyBorder="1" applyAlignment="1" applyProtection="1">
      <alignment vertical="center" shrinkToFit="1"/>
      <protection locked="0" hidden="1"/>
    </xf>
    <xf numFmtId="0" fontId="3" fillId="0" borderId="60" xfId="0" applyFont="1" applyFill="1" applyBorder="1" applyAlignment="1" applyProtection="1">
      <alignment vertical="center" shrinkToFit="1"/>
      <protection locked="0" hidden="1"/>
    </xf>
    <xf numFmtId="0" fontId="3" fillId="0" borderId="57" xfId="0" applyFont="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3" fillId="0" borderId="58" xfId="0" applyFont="1" applyBorder="1" applyAlignment="1" applyProtection="1">
      <alignment horizontal="center" vertical="center" shrinkToFit="1"/>
      <protection hidden="1"/>
    </xf>
    <xf numFmtId="0" fontId="3" fillId="0" borderId="0" xfId="0" applyFont="1" applyAlignment="1" applyProtection="1">
      <alignment vertical="center" shrinkToFit="1"/>
      <protection hidden="1"/>
    </xf>
    <xf numFmtId="180" fontId="3" fillId="0" borderId="57" xfId="0" applyNumberFormat="1" applyFont="1" applyBorder="1" applyAlignment="1" applyProtection="1">
      <alignment horizontal="center" vertical="center" shrinkToFit="1"/>
      <protection hidden="1"/>
    </xf>
    <xf numFmtId="180" fontId="3" fillId="0" borderId="0" xfId="0" applyNumberFormat="1" applyFont="1" applyAlignment="1" applyProtection="1">
      <alignment horizontal="center" vertical="center" shrinkToFit="1"/>
      <protection hidden="1"/>
    </xf>
    <xf numFmtId="180" fontId="3" fillId="0" borderId="58" xfId="0" applyNumberFormat="1" applyFont="1" applyBorder="1" applyAlignment="1" applyProtection="1">
      <alignment horizontal="center" vertical="center" shrinkToFit="1"/>
      <protection hidden="1"/>
    </xf>
    <xf numFmtId="177" fontId="3" fillId="0" borderId="54" xfId="0" applyNumberFormat="1" applyFont="1" applyBorder="1" applyAlignment="1" applyProtection="1">
      <alignment horizontal="distributed" vertical="center" indent="1" shrinkToFit="1"/>
      <protection hidden="1"/>
    </xf>
    <xf numFmtId="177" fontId="3" fillId="0" borderId="57" xfId="0" applyNumberFormat="1" applyFont="1" applyBorder="1" applyAlignment="1" applyProtection="1">
      <alignment horizontal="distributed" vertical="center" indent="1" shrinkToFit="1"/>
      <protection hidden="1"/>
    </xf>
    <xf numFmtId="177" fontId="3" fillId="0" borderId="55" xfId="0" applyNumberFormat="1" applyFont="1" applyBorder="1" applyAlignment="1" applyProtection="1">
      <alignment horizontal="distributed" vertical="center" indent="1" shrinkToFit="1"/>
      <protection hidden="1"/>
    </xf>
    <xf numFmtId="177" fontId="3" fillId="0" borderId="0" xfId="0" applyNumberFormat="1" applyFont="1" applyBorder="1" applyAlignment="1" applyProtection="1">
      <alignment horizontal="distributed" vertical="center" indent="1" shrinkToFit="1"/>
      <protection hidden="1"/>
    </xf>
    <xf numFmtId="177" fontId="3" fillId="0" borderId="56" xfId="0" applyNumberFormat="1" applyFont="1" applyBorder="1" applyAlignment="1" applyProtection="1">
      <alignment horizontal="distributed" vertical="center" indent="1" shrinkToFit="1"/>
      <protection hidden="1"/>
    </xf>
    <xf numFmtId="177" fontId="3" fillId="0" borderId="58" xfId="0" applyNumberFormat="1" applyFont="1" applyBorder="1" applyAlignment="1" applyProtection="1">
      <alignment horizontal="distributed" vertical="center" indent="1" shrinkToFit="1"/>
      <protection hidden="1"/>
    </xf>
    <xf numFmtId="0" fontId="3" fillId="0" borderId="54" xfId="0" applyFont="1" applyFill="1" applyBorder="1" applyAlignment="1" applyProtection="1">
      <alignment vertical="center" shrinkToFit="1"/>
      <protection locked="0" hidden="1"/>
    </xf>
    <xf numFmtId="0" fontId="3" fillId="0" borderId="55" xfId="0" applyFont="1" applyFill="1" applyBorder="1" applyAlignment="1" applyProtection="1">
      <alignment vertical="center" shrinkToFit="1"/>
      <protection locked="0" hidden="1"/>
    </xf>
    <xf numFmtId="0" fontId="3" fillId="0" borderId="56" xfId="0" applyFont="1" applyFill="1" applyBorder="1" applyAlignment="1" applyProtection="1">
      <alignment vertical="center" shrinkToFit="1"/>
      <protection locked="0" hidden="1"/>
    </xf>
    <xf numFmtId="176" fontId="3" fillId="0" borderId="0" xfId="0" applyNumberFormat="1" applyFont="1" applyFill="1" applyAlignment="1" applyProtection="1">
      <alignment horizontal="right" vertical="center" shrinkToFit="1"/>
      <protection locked="0" hidden="1"/>
    </xf>
    <xf numFmtId="176" fontId="3" fillId="0" borderId="58" xfId="0" applyNumberFormat="1" applyFont="1" applyFill="1" applyBorder="1" applyAlignment="1" applyProtection="1">
      <alignment horizontal="right" vertical="center" shrinkToFit="1"/>
      <protection locked="0" hidden="1"/>
    </xf>
    <xf numFmtId="180" fontId="3" fillId="0" borderId="61" xfId="0" applyNumberFormat="1" applyFont="1" applyBorder="1" applyAlignment="1" applyProtection="1">
      <alignment horizontal="center" vertical="center" shrinkToFit="1"/>
      <protection hidden="1"/>
    </xf>
    <xf numFmtId="180" fontId="3" fillId="0" borderId="60" xfId="0" applyNumberFormat="1" applyFont="1" applyBorder="1" applyAlignment="1" applyProtection="1">
      <alignment horizontal="center" vertical="center" shrinkToFit="1"/>
      <protection hidden="1"/>
    </xf>
    <xf numFmtId="0" fontId="3" fillId="4" borderId="55" xfId="0" applyFont="1" applyFill="1" applyBorder="1" applyAlignment="1" applyProtection="1">
      <alignment vertical="center" shrinkToFit="1"/>
      <protection locked="0" hidden="1"/>
    </xf>
    <xf numFmtId="0" fontId="3" fillId="4" borderId="0" xfId="0" applyFont="1" applyFill="1" applyAlignment="1" applyProtection="1">
      <alignment vertical="center" shrinkToFit="1"/>
      <protection locked="0" hidden="1"/>
    </xf>
    <xf numFmtId="0" fontId="3" fillId="4" borderId="61" xfId="0" applyFont="1" applyFill="1" applyBorder="1" applyAlignment="1" applyProtection="1">
      <alignment vertical="center" shrinkToFit="1"/>
      <protection locked="0" hidden="1"/>
    </xf>
    <xf numFmtId="0" fontId="3" fillId="0" borderId="55" xfId="0" applyFont="1" applyBorder="1" applyAlignment="1" applyProtection="1">
      <alignment horizontal="left" vertical="center" shrinkToFit="1"/>
      <protection hidden="1"/>
    </xf>
    <xf numFmtId="0" fontId="3" fillId="0" borderId="0" xfId="0" applyFont="1" applyAlignment="1" applyProtection="1">
      <alignment horizontal="left" vertical="center" shrinkToFit="1"/>
      <protection hidden="1"/>
    </xf>
    <xf numFmtId="0" fontId="3" fillId="4" borderId="56" xfId="0" applyFont="1" applyFill="1" applyBorder="1" applyAlignment="1" applyProtection="1">
      <alignment vertical="center" shrinkToFit="1"/>
      <protection locked="0" hidden="1"/>
    </xf>
    <xf numFmtId="0" fontId="3" fillId="4" borderId="58" xfId="0" applyFont="1" applyFill="1" applyBorder="1" applyAlignment="1" applyProtection="1">
      <alignment vertical="center" shrinkToFit="1"/>
      <protection locked="0" hidden="1"/>
    </xf>
    <xf numFmtId="0" fontId="3" fillId="4" borderId="60" xfId="0" applyFont="1" applyFill="1" applyBorder="1" applyAlignment="1" applyProtection="1">
      <alignment vertical="center" shrinkToFit="1"/>
      <protection locked="0" hidden="1"/>
    </xf>
    <xf numFmtId="0" fontId="3" fillId="0" borderId="56" xfId="0" applyFont="1" applyBorder="1" applyAlignment="1" applyProtection="1">
      <alignment horizontal="left" vertical="center" shrinkToFit="1"/>
      <protection hidden="1"/>
    </xf>
    <xf numFmtId="0" fontId="3" fillId="0" borderId="58" xfId="0" applyFont="1" applyBorder="1" applyAlignment="1" applyProtection="1">
      <alignment horizontal="left" vertical="center" shrinkToFit="1"/>
      <protection hidden="1"/>
    </xf>
    <xf numFmtId="0" fontId="3" fillId="0" borderId="76" xfId="0" applyFont="1" applyBorder="1" applyAlignment="1" applyProtection="1">
      <alignment horizontal="center" vertical="center" shrinkToFit="1"/>
      <protection hidden="1"/>
    </xf>
    <xf numFmtId="0" fontId="3" fillId="0" borderId="77" xfId="0" applyFont="1" applyBorder="1" applyAlignment="1" applyProtection="1">
      <alignment horizontal="center" vertical="center" shrinkToFit="1"/>
      <protection hidden="1"/>
    </xf>
    <xf numFmtId="0" fontId="3" fillId="0" borderId="137" xfId="0" applyFont="1" applyBorder="1" applyAlignment="1" applyProtection="1">
      <alignment horizontal="center" vertical="center" shrinkToFit="1"/>
      <protection hidden="1"/>
    </xf>
    <xf numFmtId="0" fontId="7" fillId="4" borderId="76" xfId="0" applyFont="1" applyFill="1" applyBorder="1" applyAlignment="1" applyProtection="1">
      <alignment horizontal="center" vertical="center" shrinkToFit="1"/>
      <protection locked="0" hidden="1"/>
    </xf>
    <xf numFmtId="0" fontId="7" fillId="4" borderId="77" xfId="0" applyFont="1" applyFill="1" applyBorder="1" applyAlignment="1" applyProtection="1">
      <alignment horizontal="center" vertical="center" shrinkToFit="1"/>
      <protection locked="0" hidden="1"/>
    </xf>
    <xf numFmtId="0" fontId="7" fillId="4" borderId="138" xfId="0" applyFont="1" applyFill="1" applyBorder="1" applyAlignment="1" applyProtection="1">
      <alignment horizontal="center" vertical="center" shrinkToFit="1"/>
      <protection locked="0" hidden="1"/>
    </xf>
    <xf numFmtId="0" fontId="7" fillId="4" borderId="137" xfId="0" applyFont="1" applyFill="1" applyBorder="1" applyAlignment="1" applyProtection="1">
      <alignment horizontal="center" vertical="center" shrinkToFit="1"/>
      <protection locked="0" hidden="1"/>
    </xf>
    <xf numFmtId="0" fontId="3" fillId="0" borderId="54" xfId="0" applyFont="1" applyBorder="1" applyAlignment="1" applyProtection="1">
      <alignment horizontal="left" vertical="center" shrinkToFit="1"/>
      <protection hidden="1"/>
    </xf>
    <xf numFmtId="0" fontId="3" fillId="0" borderId="57" xfId="0" applyFont="1" applyBorder="1" applyAlignment="1" applyProtection="1">
      <alignment horizontal="left" vertical="center" shrinkToFit="1"/>
      <protection hidden="1"/>
    </xf>
    <xf numFmtId="0" fontId="3" fillId="0" borderId="59" xfId="0" applyFont="1" applyBorder="1" applyAlignment="1" applyProtection="1">
      <alignment horizontal="left" vertical="center" shrinkToFit="1"/>
      <protection hidden="1"/>
    </xf>
    <xf numFmtId="0" fontId="3" fillId="0" borderId="61" xfId="0" applyFont="1" applyBorder="1" applyAlignment="1" applyProtection="1">
      <alignment horizontal="left" vertical="center" shrinkToFit="1"/>
      <protection hidden="1"/>
    </xf>
    <xf numFmtId="0" fontId="3" fillId="4" borderId="54" xfId="0" applyFont="1" applyFill="1" applyBorder="1" applyAlignment="1" applyProtection="1">
      <alignment vertical="center" shrinkToFit="1"/>
      <protection locked="0" hidden="1"/>
    </xf>
    <xf numFmtId="0" fontId="3" fillId="4" borderId="57" xfId="0" applyFont="1" applyFill="1" applyBorder="1" applyAlignment="1" applyProtection="1">
      <alignment vertical="center" shrinkToFit="1"/>
      <protection locked="0" hidden="1"/>
    </xf>
    <xf numFmtId="0" fontId="3" fillId="4" borderId="59" xfId="0" applyFont="1" applyFill="1" applyBorder="1" applyAlignment="1" applyProtection="1">
      <alignment vertical="center" shrinkToFit="1"/>
      <protection locked="0" hidden="1"/>
    </xf>
    <xf numFmtId="0" fontId="3" fillId="0" borderId="54" xfId="0" applyFont="1" applyBorder="1" applyAlignment="1" applyProtection="1">
      <alignment horizontal="center" vertical="center" shrinkToFit="1"/>
      <protection hidden="1"/>
    </xf>
    <xf numFmtId="0" fontId="3" fillId="0" borderId="59" xfId="0" applyFont="1" applyBorder="1" applyAlignment="1" applyProtection="1">
      <alignment horizontal="center" vertical="center" shrinkToFit="1"/>
      <protection hidden="1"/>
    </xf>
    <xf numFmtId="0" fontId="3" fillId="0" borderId="55" xfId="0" applyFont="1" applyBorder="1" applyAlignment="1" applyProtection="1">
      <alignment horizontal="center" vertical="center" shrinkToFit="1"/>
      <protection hidden="1"/>
    </xf>
    <xf numFmtId="0" fontId="3" fillId="0" borderId="61" xfId="0" applyFont="1" applyBorder="1" applyAlignment="1" applyProtection="1">
      <alignment horizontal="center" vertical="center" shrinkToFit="1"/>
      <protection hidden="1"/>
    </xf>
    <xf numFmtId="0" fontId="3" fillId="0" borderId="56" xfId="0" applyFont="1" applyBorder="1" applyAlignment="1" applyProtection="1">
      <alignment horizontal="center" vertical="center" shrinkToFit="1"/>
      <protection hidden="1"/>
    </xf>
    <xf numFmtId="0" fontId="3" fillId="0" borderId="60" xfId="0" applyFont="1" applyBorder="1" applyAlignment="1" applyProtection="1">
      <alignment horizontal="center" vertical="center" shrinkToFit="1"/>
      <protection hidden="1"/>
    </xf>
    <xf numFmtId="0" fontId="3" fillId="4" borderId="57" xfId="0" applyFont="1" applyFill="1" applyBorder="1" applyAlignment="1" applyProtection="1">
      <alignment horizontal="center" vertical="center" shrinkToFit="1"/>
      <protection locked="0" hidden="1"/>
    </xf>
    <xf numFmtId="0" fontId="3" fillId="4" borderId="0" xfId="0" applyFont="1" applyFill="1" applyAlignment="1" applyProtection="1">
      <alignment horizontal="center" vertical="center" shrinkToFit="1"/>
      <protection locked="0" hidden="1"/>
    </xf>
    <xf numFmtId="0" fontId="3" fillId="4" borderId="58" xfId="0" applyFont="1" applyFill="1" applyBorder="1" applyAlignment="1" applyProtection="1">
      <alignment horizontal="center" vertical="center" shrinkToFit="1"/>
      <protection locked="0" hidden="1"/>
    </xf>
    <xf numFmtId="0" fontId="11" fillId="4" borderId="54" xfId="0" applyFont="1" applyFill="1" applyBorder="1" applyAlignment="1" applyProtection="1">
      <alignment horizontal="center" vertical="center" shrinkToFit="1"/>
      <protection hidden="1"/>
    </xf>
    <xf numFmtId="0" fontId="11" fillId="4" borderId="57" xfId="0" applyFont="1" applyFill="1" applyBorder="1" applyAlignment="1" applyProtection="1">
      <alignment horizontal="center" vertical="center" shrinkToFit="1"/>
      <protection hidden="1"/>
    </xf>
    <xf numFmtId="0" fontId="11" fillId="4" borderId="55" xfId="0" applyFont="1" applyFill="1" applyBorder="1" applyAlignment="1" applyProtection="1">
      <alignment horizontal="center" vertical="center" shrinkToFit="1"/>
      <protection hidden="1"/>
    </xf>
    <xf numFmtId="0" fontId="11" fillId="4" borderId="0" xfId="0" applyFont="1" applyFill="1" applyBorder="1" applyAlignment="1" applyProtection="1">
      <alignment horizontal="center" vertical="center" shrinkToFit="1"/>
      <protection hidden="1"/>
    </xf>
    <xf numFmtId="0" fontId="11" fillId="4" borderId="56" xfId="0" applyFont="1" applyFill="1" applyBorder="1" applyAlignment="1" applyProtection="1">
      <alignment horizontal="center" vertical="center" shrinkToFit="1"/>
      <protection hidden="1"/>
    </xf>
    <xf numFmtId="0" fontId="11" fillId="4" borderId="58" xfId="0" applyFont="1" applyFill="1" applyBorder="1" applyAlignment="1" applyProtection="1">
      <alignment horizontal="center" vertical="center" shrinkToFit="1"/>
      <protection hidden="1"/>
    </xf>
    <xf numFmtId="0" fontId="11" fillId="4" borderId="57" xfId="0" applyFont="1" applyFill="1" applyBorder="1" applyAlignment="1" applyProtection="1">
      <alignment horizontal="center" vertical="center" shrinkToFit="1"/>
      <protection locked="0" hidden="1"/>
    </xf>
    <xf numFmtId="0" fontId="11" fillId="4" borderId="0" xfId="0" applyFont="1" applyFill="1" applyBorder="1" applyAlignment="1" applyProtection="1">
      <alignment horizontal="center" vertical="center" shrinkToFit="1"/>
      <protection locked="0" hidden="1"/>
    </xf>
    <xf numFmtId="0" fontId="11" fillId="4" borderId="58" xfId="0" applyFont="1" applyFill="1" applyBorder="1" applyAlignment="1" applyProtection="1">
      <alignment horizontal="center" vertical="center" shrinkToFit="1"/>
      <protection locked="0" hidden="1"/>
    </xf>
    <xf numFmtId="0" fontId="6" fillId="0" borderId="57" xfId="0" applyFont="1" applyBorder="1" applyAlignment="1" applyProtection="1">
      <alignment horizontal="center" vertical="center" shrinkToFit="1"/>
      <protection hidden="1"/>
    </xf>
    <xf numFmtId="0" fontId="6" fillId="0" borderId="59"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 fillId="0" borderId="61" xfId="0" applyFont="1" applyBorder="1" applyAlignment="1" applyProtection="1">
      <alignment horizontal="center" vertical="center" shrinkToFit="1"/>
      <protection hidden="1"/>
    </xf>
    <xf numFmtId="0" fontId="6" fillId="0" borderId="54" xfId="0" applyFont="1" applyBorder="1" applyAlignment="1" applyProtection="1">
      <alignment horizontal="center" vertical="center" shrinkToFit="1"/>
      <protection hidden="1"/>
    </xf>
    <xf numFmtId="0" fontId="6" fillId="0" borderId="55" xfId="0" applyFont="1" applyBorder="1" applyAlignment="1" applyProtection="1">
      <alignment horizontal="center" vertical="center" shrinkToFit="1"/>
      <protection hidden="1"/>
    </xf>
    <xf numFmtId="0" fontId="6" fillId="4" borderId="57" xfId="0" applyFont="1" applyFill="1" applyBorder="1" applyAlignment="1" applyProtection="1">
      <alignment horizontal="center" vertical="center" shrinkToFit="1"/>
      <protection locked="0" hidden="1"/>
    </xf>
    <xf numFmtId="0" fontId="6" fillId="4" borderId="0" xfId="0" applyFont="1" applyFill="1" applyAlignment="1" applyProtection="1">
      <alignment horizontal="center" vertical="center" shrinkToFit="1"/>
      <protection locked="0" hidden="1"/>
    </xf>
    <xf numFmtId="180" fontId="3" fillId="4" borderId="54" xfId="0" applyNumberFormat="1" applyFont="1" applyFill="1" applyBorder="1" applyAlignment="1" applyProtection="1">
      <alignment horizontal="center" vertical="center" shrinkToFit="1"/>
      <protection locked="0" hidden="1"/>
    </xf>
    <xf numFmtId="180" fontId="3" fillId="4" borderId="57" xfId="0" applyNumberFormat="1" applyFont="1" applyFill="1" applyBorder="1" applyAlignment="1" applyProtection="1">
      <alignment horizontal="center" vertical="center" shrinkToFit="1"/>
      <protection locked="0" hidden="1"/>
    </xf>
    <xf numFmtId="180" fontId="3" fillId="4" borderId="59" xfId="0" applyNumberFormat="1" applyFont="1" applyFill="1" applyBorder="1" applyAlignment="1" applyProtection="1">
      <alignment horizontal="center" vertical="center" shrinkToFit="1"/>
      <protection locked="0" hidden="1"/>
    </xf>
    <xf numFmtId="180" fontId="3" fillId="4" borderId="55" xfId="0" applyNumberFormat="1" applyFont="1" applyFill="1" applyBorder="1" applyAlignment="1" applyProtection="1">
      <alignment horizontal="center" vertical="center" shrinkToFit="1"/>
      <protection locked="0" hidden="1"/>
    </xf>
    <xf numFmtId="180" fontId="3" fillId="4" borderId="0" xfId="0" applyNumberFormat="1" applyFont="1" applyFill="1" applyAlignment="1" applyProtection="1">
      <alignment horizontal="center" vertical="center" shrinkToFit="1"/>
      <protection locked="0" hidden="1"/>
    </xf>
    <xf numFmtId="180" fontId="3" fillId="4" borderId="61" xfId="0" applyNumberFormat="1" applyFont="1" applyFill="1" applyBorder="1" applyAlignment="1" applyProtection="1">
      <alignment horizontal="center" vertical="center" shrinkToFit="1"/>
      <protection locked="0" hidden="1"/>
    </xf>
    <xf numFmtId="180" fontId="3" fillId="4" borderId="56" xfId="0" applyNumberFormat="1" applyFont="1" applyFill="1" applyBorder="1" applyAlignment="1" applyProtection="1">
      <alignment horizontal="center" vertical="center" shrinkToFit="1"/>
      <protection locked="0" hidden="1"/>
    </xf>
    <xf numFmtId="180" fontId="3" fillId="4" borderId="58" xfId="0" applyNumberFormat="1" applyFont="1" applyFill="1" applyBorder="1" applyAlignment="1" applyProtection="1">
      <alignment horizontal="center" vertical="center" shrinkToFit="1"/>
      <protection locked="0" hidden="1"/>
    </xf>
    <xf numFmtId="180" fontId="3" fillId="4" borderId="60" xfId="0" applyNumberFormat="1" applyFont="1" applyFill="1" applyBorder="1" applyAlignment="1" applyProtection="1">
      <alignment horizontal="center" vertical="center" shrinkToFit="1"/>
      <protection locked="0" hidden="1"/>
    </xf>
    <xf numFmtId="0" fontId="6" fillId="0" borderId="56" xfId="0" applyFont="1" applyBorder="1" applyAlignment="1" applyProtection="1">
      <alignment horizontal="center" vertical="center" shrinkToFit="1"/>
      <protection hidden="1"/>
    </xf>
    <xf numFmtId="0" fontId="6" fillId="0" borderId="58" xfId="0" applyFont="1" applyBorder="1" applyAlignment="1" applyProtection="1">
      <alignment horizontal="center" vertical="center" shrinkToFit="1"/>
      <protection hidden="1"/>
    </xf>
    <xf numFmtId="0" fontId="6" fillId="4" borderId="58" xfId="0" applyFont="1" applyFill="1" applyBorder="1" applyAlignment="1" applyProtection="1">
      <alignment horizontal="center" vertical="center" shrinkToFit="1"/>
      <protection locked="0" hidden="1"/>
    </xf>
    <xf numFmtId="0" fontId="6" fillId="0" borderId="60" xfId="0" applyFont="1" applyBorder="1" applyAlignment="1" applyProtection="1">
      <alignment horizontal="center" vertical="center" shrinkToFit="1"/>
      <protection hidden="1"/>
    </xf>
    <xf numFmtId="0" fontId="3" fillId="0" borderId="90" xfId="0" applyFont="1" applyBorder="1" applyAlignment="1" applyProtection="1">
      <alignment horizontal="center" vertical="center" shrinkToFit="1"/>
      <protection hidden="1"/>
    </xf>
    <xf numFmtId="0" fontId="3" fillId="0" borderId="85" xfId="0" applyFont="1" applyBorder="1" applyAlignment="1" applyProtection="1">
      <alignment horizontal="center" vertical="center" shrinkToFit="1"/>
      <protection hidden="1"/>
    </xf>
    <xf numFmtId="0" fontId="3" fillId="0" borderId="91" xfId="0" applyFont="1" applyBorder="1" applyAlignment="1" applyProtection="1">
      <alignment horizontal="center" vertical="center" shrinkToFit="1"/>
      <protection hidden="1"/>
    </xf>
    <xf numFmtId="180" fontId="6" fillId="4" borderId="90" xfId="0" applyNumberFormat="1" applyFont="1" applyFill="1" applyBorder="1" applyAlignment="1" applyProtection="1">
      <alignment horizontal="center" vertical="center" shrinkToFit="1"/>
      <protection hidden="1"/>
    </xf>
    <xf numFmtId="180" fontId="6" fillId="4" borderId="85" xfId="0" applyNumberFormat="1" applyFont="1" applyFill="1" applyBorder="1" applyAlignment="1" applyProtection="1">
      <alignment horizontal="center" vertical="center" shrinkToFit="1"/>
      <protection hidden="1"/>
    </xf>
    <xf numFmtId="180" fontId="6" fillId="4" borderId="91" xfId="0" applyNumberFormat="1" applyFont="1" applyFill="1" applyBorder="1" applyAlignment="1" applyProtection="1">
      <alignment horizontal="center" vertical="center" shrinkToFit="1"/>
      <protection hidden="1"/>
    </xf>
    <xf numFmtId="180" fontId="6" fillId="4" borderId="55" xfId="0" applyNumberFormat="1" applyFont="1" applyFill="1" applyBorder="1" applyAlignment="1" applyProtection="1">
      <alignment horizontal="center" vertical="center" shrinkToFit="1"/>
      <protection locked="0" hidden="1"/>
    </xf>
    <xf numFmtId="180" fontId="6" fillId="4" borderId="0" xfId="0" applyNumberFormat="1" applyFont="1" applyFill="1" applyAlignment="1" applyProtection="1">
      <alignment horizontal="center" vertical="center" shrinkToFit="1"/>
      <protection locked="0" hidden="1"/>
    </xf>
    <xf numFmtId="180" fontId="6" fillId="4" borderId="56" xfId="0" applyNumberFormat="1" applyFont="1" applyFill="1" applyBorder="1" applyAlignment="1" applyProtection="1">
      <alignment horizontal="center" vertical="center" shrinkToFit="1"/>
      <protection locked="0" hidden="1"/>
    </xf>
    <xf numFmtId="180" fontId="6" fillId="4" borderId="58" xfId="0" applyNumberFormat="1" applyFont="1" applyFill="1" applyBorder="1" applyAlignment="1" applyProtection="1">
      <alignment horizontal="center" vertical="center" shrinkToFit="1"/>
      <protection locked="0" hidden="1"/>
    </xf>
    <xf numFmtId="180" fontId="6" fillId="4" borderId="61" xfId="0" applyNumberFormat="1" applyFont="1" applyFill="1" applyBorder="1" applyAlignment="1" applyProtection="1">
      <alignment horizontal="center" vertical="center" shrinkToFit="1"/>
      <protection locked="0" hidden="1"/>
    </xf>
    <xf numFmtId="180" fontId="6" fillId="4" borderId="60" xfId="0" applyNumberFormat="1" applyFont="1" applyFill="1" applyBorder="1" applyAlignment="1" applyProtection="1">
      <alignment horizontal="center" vertical="center" shrinkToFit="1"/>
      <protection locked="0" hidden="1"/>
    </xf>
    <xf numFmtId="180" fontId="6" fillId="0" borderId="54" xfId="0" applyNumberFormat="1" applyFont="1" applyBorder="1" applyAlignment="1" applyProtection="1">
      <alignment horizontal="center" vertical="center" shrinkToFit="1"/>
      <protection hidden="1"/>
    </xf>
    <xf numFmtId="180" fontId="6" fillId="0" borderId="57" xfId="0" applyNumberFormat="1" applyFont="1" applyBorder="1" applyAlignment="1" applyProtection="1">
      <alignment horizontal="center" vertical="center" shrinkToFit="1"/>
      <protection hidden="1"/>
    </xf>
    <xf numFmtId="180" fontId="6" fillId="0" borderId="59" xfId="0" applyNumberFormat="1" applyFont="1" applyBorder="1" applyAlignment="1" applyProtection="1">
      <alignment horizontal="center" vertical="center" shrinkToFit="1"/>
      <protection hidden="1"/>
    </xf>
    <xf numFmtId="180" fontId="6" fillId="0" borderId="55" xfId="0" applyNumberFormat="1" applyFont="1" applyBorder="1" applyAlignment="1" applyProtection="1">
      <alignment horizontal="center" vertical="center" shrinkToFit="1"/>
      <protection hidden="1"/>
    </xf>
    <xf numFmtId="180" fontId="6" fillId="0" borderId="0" xfId="0" applyNumberFormat="1" applyFont="1" applyAlignment="1" applyProtection="1">
      <alignment horizontal="center" vertical="center" shrinkToFit="1"/>
      <protection hidden="1"/>
    </xf>
    <xf numFmtId="180" fontId="6" fillId="0" borderId="61" xfId="0" applyNumberFormat="1" applyFont="1" applyBorder="1" applyAlignment="1" applyProtection="1">
      <alignment horizontal="center" vertical="center" shrinkToFit="1"/>
      <protection hidden="1"/>
    </xf>
    <xf numFmtId="180" fontId="6" fillId="0" borderId="56" xfId="0" applyNumberFormat="1" applyFont="1" applyBorder="1" applyAlignment="1" applyProtection="1">
      <alignment horizontal="center" vertical="center" shrinkToFit="1"/>
      <protection hidden="1"/>
    </xf>
    <xf numFmtId="180" fontId="6" fillId="0" borderId="58" xfId="0" applyNumberFormat="1" applyFont="1" applyBorder="1" applyAlignment="1" applyProtection="1">
      <alignment horizontal="center" vertical="center" shrinkToFit="1"/>
      <protection hidden="1"/>
    </xf>
    <xf numFmtId="180" fontId="6" fillId="0" borderId="60" xfId="0" applyNumberFormat="1" applyFont="1" applyBorder="1" applyAlignment="1" applyProtection="1">
      <alignment horizontal="center" vertical="center" shrinkToFit="1"/>
      <protection hidden="1"/>
    </xf>
    <xf numFmtId="180" fontId="6" fillId="4" borderId="57" xfId="0" applyNumberFormat="1" applyFont="1" applyFill="1" applyBorder="1" applyAlignment="1" applyProtection="1">
      <alignment horizontal="center" vertical="center" shrinkToFit="1"/>
      <protection locked="0" hidden="1"/>
    </xf>
    <xf numFmtId="0" fontId="11" fillId="0" borderId="0" xfId="0" applyFont="1" applyAlignment="1" applyProtection="1">
      <alignment horizontal="center" vertical="center" shrinkToFit="1"/>
      <protection hidden="1"/>
    </xf>
    <xf numFmtId="0" fontId="11" fillId="0" borderId="0" xfId="0" applyFont="1" applyAlignment="1" applyProtection="1">
      <alignment horizontal="left" vertical="center"/>
      <protection hidden="1"/>
    </xf>
    <xf numFmtId="180" fontId="6" fillId="4" borderId="54" xfId="0" applyNumberFormat="1" applyFont="1" applyFill="1" applyBorder="1" applyAlignment="1" applyProtection="1">
      <alignment horizontal="center" vertical="center" shrinkToFit="1"/>
      <protection locked="0" hidden="1"/>
    </xf>
    <xf numFmtId="180" fontId="6" fillId="4" borderId="59" xfId="0" applyNumberFormat="1" applyFont="1" applyFill="1" applyBorder="1" applyAlignment="1" applyProtection="1">
      <alignment horizontal="center" vertical="center" shrinkToFit="1"/>
      <protection locked="0" hidden="1"/>
    </xf>
    <xf numFmtId="0" fontId="45" fillId="0" borderId="0" xfId="0" applyFont="1" applyAlignment="1" applyProtection="1">
      <alignment vertical="center" shrinkToFit="1"/>
      <protection hidden="1"/>
    </xf>
    <xf numFmtId="0" fontId="11" fillId="0" borderId="0" xfId="0" applyFont="1" applyAlignment="1" applyProtection="1">
      <alignment horizontal="left" vertical="center" shrinkToFit="1"/>
      <protection hidden="1"/>
    </xf>
    <xf numFmtId="0" fontId="3" fillId="0" borderId="0" xfId="0" applyFont="1" applyFill="1" applyBorder="1" applyAlignment="1" applyProtection="1">
      <alignment horizontal="left" vertical="center" shrinkToFit="1"/>
      <protection hidden="1"/>
    </xf>
    <xf numFmtId="0" fontId="27" fillId="0" borderId="0" xfId="0" applyFont="1" applyBorder="1" applyAlignment="1" applyProtection="1">
      <alignment horizontal="center" vertical="center" shrinkToFit="1"/>
      <protection hidden="1"/>
    </xf>
    <xf numFmtId="0" fontId="7" fillId="0" borderId="62" xfId="0" applyFont="1" applyBorder="1" applyAlignment="1" applyProtection="1">
      <alignment horizontal="center" vertical="center" wrapText="1" shrinkToFit="1"/>
      <protection hidden="1"/>
    </xf>
    <xf numFmtId="0" fontId="7" fillId="0" borderId="91" xfId="0" applyFont="1" applyBorder="1" applyAlignment="1" applyProtection="1">
      <alignment horizontal="center" vertical="center" wrapText="1" shrinkToFit="1"/>
      <protection hidden="1"/>
    </xf>
    <xf numFmtId="0" fontId="7" fillId="3" borderId="55" xfId="0" applyFont="1" applyFill="1" applyBorder="1" applyAlignment="1" applyProtection="1">
      <alignment horizontal="right" vertical="center" shrinkToFit="1"/>
      <protection locked="0"/>
    </xf>
    <xf numFmtId="0" fontId="7" fillId="3" borderId="0" xfId="0" applyFont="1" applyFill="1" applyBorder="1" applyAlignment="1" applyProtection="1">
      <alignment horizontal="right" vertical="center" shrinkToFit="1"/>
      <protection locked="0"/>
    </xf>
    <xf numFmtId="0" fontId="7" fillId="3" borderId="61" xfId="0" applyFont="1" applyFill="1" applyBorder="1" applyAlignment="1" applyProtection="1">
      <alignment horizontal="right" vertical="center" shrinkToFit="1"/>
      <protection locked="0"/>
    </xf>
    <xf numFmtId="0" fontId="7" fillId="3" borderId="56" xfId="0" applyFont="1" applyFill="1" applyBorder="1" applyAlignment="1" applyProtection="1">
      <alignment horizontal="right" vertical="center" shrinkToFit="1"/>
      <protection locked="0"/>
    </xf>
    <xf numFmtId="0" fontId="7" fillId="3" borderId="58" xfId="0" applyFont="1" applyFill="1" applyBorder="1" applyAlignment="1" applyProtection="1">
      <alignment horizontal="right" vertical="center" shrinkToFit="1"/>
      <protection locked="0"/>
    </xf>
    <xf numFmtId="0" fontId="7" fillId="3" borderId="60" xfId="0" applyFont="1" applyFill="1" applyBorder="1" applyAlignment="1" applyProtection="1">
      <alignment horizontal="right" vertical="center" shrinkToFit="1"/>
      <protection locked="0"/>
    </xf>
    <xf numFmtId="0" fontId="3" fillId="0" borderId="57" xfId="0" applyFont="1" applyFill="1" applyBorder="1" applyAlignment="1" applyProtection="1">
      <alignment horizontal="center" vertical="center" shrinkToFit="1"/>
      <protection hidden="1"/>
    </xf>
    <xf numFmtId="0" fontId="3" fillId="0" borderId="59" xfId="0" applyFont="1" applyFill="1" applyBorder="1" applyAlignment="1" applyProtection="1">
      <alignment horizontal="center" vertical="center" shrinkToFit="1"/>
      <protection hidden="1"/>
    </xf>
    <xf numFmtId="0" fontId="3" fillId="0" borderId="55" xfId="0" applyFont="1" applyFill="1" applyBorder="1" applyAlignment="1" applyProtection="1">
      <alignment horizontal="center" vertical="center" shrinkToFit="1"/>
      <protection hidden="1"/>
    </xf>
    <xf numFmtId="0" fontId="3" fillId="0" borderId="61" xfId="0" applyFont="1" applyFill="1" applyBorder="1" applyAlignment="1" applyProtection="1">
      <alignment horizontal="center" vertical="center" shrinkToFit="1"/>
      <protection hidden="1"/>
    </xf>
    <xf numFmtId="0" fontId="3" fillId="0" borderId="56" xfId="0" applyFont="1" applyFill="1" applyBorder="1" applyAlignment="1" applyProtection="1">
      <alignment horizontal="center" vertical="center" shrinkToFit="1"/>
      <protection hidden="1"/>
    </xf>
    <xf numFmtId="0" fontId="3" fillId="0" borderId="58" xfId="0" applyFont="1" applyFill="1" applyBorder="1" applyAlignment="1" applyProtection="1">
      <alignment horizontal="center" vertical="center" shrinkToFit="1"/>
      <protection hidden="1"/>
    </xf>
    <xf numFmtId="0" fontId="3" fillId="0" borderId="60" xfId="0" applyFont="1" applyFill="1" applyBorder="1" applyAlignment="1" applyProtection="1">
      <alignment horizontal="center" vertical="center" shrinkToFit="1"/>
      <protection hidden="1"/>
    </xf>
    <xf numFmtId="0" fontId="7" fillId="3" borderId="62" xfId="0" applyFont="1" applyFill="1" applyBorder="1" applyAlignment="1" applyProtection="1">
      <alignment vertical="center" shrinkToFit="1"/>
      <protection locked="0"/>
    </xf>
    <xf numFmtId="0" fontId="7" fillId="3" borderId="62" xfId="0" applyFont="1" applyFill="1" applyBorder="1" applyAlignment="1" applyProtection="1">
      <alignment vertical="top" wrapText="1" shrinkToFit="1"/>
      <protection locked="0"/>
    </xf>
    <xf numFmtId="0" fontId="7" fillId="3" borderId="62" xfId="0" applyFont="1" applyFill="1" applyBorder="1" applyAlignment="1" applyProtection="1">
      <alignment vertical="top" shrinkToFit="1"/>
      <protection locked="0"/>
    </xf>
    <xf numFmtId="0" fontId="7" fillId="5" borderId="62" xfId="0" applyFont="1" applyFill="1" applyBorder="1" applyAlignment="1" applyProtection="1">
      <alignment horizontal="center" vertical="center" wrapText="1" shrinkToFit="1"/>
      <protection hidden="1"/>
    </xf>
    <xf numFmtId="0" fontId="7" fillId="5" borderId="62" xfId="0" applyFont="1" applyFill="1" applyBorder="1" applyAlignment="1" applyProtection="1">
      <alignment horizontal="center" vertical="center" shrinkToFit="1"/>
      <protection hidden="1"/>
    </xf>
    <xf numFmtId="0" fontId="7" fillId="5" borderId="90" xfId="0" applyFont="1" applyFill="1" applyBorder="1" applyAlignment="1" applyProtection="1">
      <alignment horizontal="center" vertical="center" shrinkToFit="1"/>
      <protection hidden="1"/>
    </xf>
    <xf numFmtId="0" fontId="7" fillId="5" borderId="91" xfId="0" applyFont="1" applyFill="1" applyBorder="1" applyAlignment="1" applyProtection="1">
      <alignment horizontal="center" vertical="center" shrinkToFit="1"/>
      <protection hidden="1"/>
    </xf>
    <xf numFmtId="0" fontId="7" fillId="0" borderId="90" xfId="0" applyFont="1" applyBorder="1" applyAlignment="1" applyProtection="1">
      <alignment horizontal="center" vertical="center" wrapText="1" shrinkToFit="1"/>
      <protection hidden="1"/>
    </xf>
    <xf numFmtId="0" fontId="7" fillId="0" borderId="55" xfId="0" applyFont="1" applyFill="1" applyBorder="1" applyAlignment="1" applyProtection="1">
      <alignment horizontal="center" vertical="center" textRotation="255" shrinkToFit="1"/>
      <protection hidden="1"/>
    </xf>
    <xf numFmtId="0" fontId="7" fillId="0" borderId="0" xfId="0" applyFont="1" applyFill="1" applyBorder="1" applyAlignment="1" applyProtection="1">
      <alignment horizontal="center" vertical="center" textRotation="255" shrinkToFit="1"/>
      <protection hidden="1"/>
    </xf>
    <xf numFmtId="0" fontId="7" fillId="0" borderId="61" xfId="0" applyFont="1" applyFill="1" applyBorder="1" applyAlignment="1" applyProtection="1">
      <alignment horizontal="center" vertical="center" textRotation="255" shrinkToFit="1"/>
      <protection hidden="1"/>
    </xf>
    <xf numFmtId="0" fontId="6" fillId="0" borderId="54" xfId="0" applyFont="1" applyBorder="1" applyAlignment="1" applyProtection="1">
      <alignment horizontal="center" vertical="center" wrapText="1" shrinkToFit="1"/>
      <protection hidden="1"/>
    </xf>
    <xf numFmtId="0" fontId="6" fillId="0" borderId="57" xfId="0" applyFont="1" applyBorder="1" applyAlignment="1" applyProtection="1">
      <alignment horizontal="center" vertical="center" wrapText="1" shrinkToFit="1"/>
      <protection hidden="1"/>
    </xf>
    <xf numFmtId="0" fontId="6" fillId="0" borderId="59" xfId="0" applyFont="1" applyBorder="1" applyAlignment="1" applyProtection="1">
      <alignment horizontal="center" vertical="center" wrapText="1" shrinkToFit="1"/>
      <protection hidden="1"/>
    </xf>
    <xf numFmtId="0" fontId="6" fillId="0" borderId="55" xfId="0" applyFont="1" applyBorder="1" applyAlignment="1" applyProtection="1">
      <alignment horizontal="center" vertical="center" wrapText="1" shrinkToFit="1"/>
      <protection hidden="1"/>
    </xf>
    <xf numFmtId="0" fontId="6" fillId="0" borderId="0" xfId="0" applyFont="1" applyBorder="1" applyAlignment="1" applyProtection="1">
      <alignment horizontal="center" vertical="center" wrapText="1" shrinkToFit="1"/>
      <protection hidden="1"/>
    </xf>
    <xf numFmtId="0" fontId="6" fillId="0" borderId="61" xfId="0" applyFont="1" applyBorder="1" applyAlignment="1" applyProtection="1">
      <alignment horizontal="center" vertical="center" wrapText="1" shrinkToFit="1"/>
      <protection hidden="1"/>
    </xf>
    <xf numFmtId="0" fontId="6" fillId="0" borderId="56" xfId="0" applyFont="1" applyBorder="1" applyAlignment="1" applyProtection="1">
      <alignment horizontal="center" vertical="center" wrapText="1" shrinkToFit="1"/>
      <protection hidden="1"/>
    </xf>
    <xf numFmtId="0" fontId="6" fillId="0" borderId="58" xfId="0" applyFont="1" applyBorder="1" applyAlignment="1" applyProtection="1">
      <alignment horizontal="center" vertical="center" wrapText="1" shrinkToFit="1"/>
      <protection hidden="1"/>
    </xf>
    <xf numFmtId="0" fontId="6" fillId="0" borderId="60" xfId="0" applyFont="1" applyBorder="1" applyAlignment="1" applyProtection="1">
      <alignment horizontal="center" vertical="center" wrapText="1" shrinkToFit="1"/>
      <protection hidden="1"/>
    </xf>
    <xf numFmtId="0" fontId="6" fillId="5" borderId="90" xfId="0" applyFont="1" applyFill="1" applyBorder="1" applyAlignment="1" applyProtection="1">
      <alignment horizontal="center" vertical="center" wrapText="1"/>
      <protection hidden="1"/>
    </xf>
    <xf numFmtId="0" fontId="6" fillId="5" borderId="85" xfId="0" applyFont="1" applyFill="1" applyBorder="1" applyAlignment="1" applyProtection="1">
      <alignment horizontal="center" vertical="center" wrapText="1"/>
      <protection hidden="1"/>
    </xf>
    <xf numFmtId="0" fontId="6" fillId="5" borderId="91" xfId="0" applyFont="1" applyFill="1" applyBorder="1" applyAlignment="1" applyProtection="1">
      <alignment horizontal="center" vertical="center" wrapText="1"/>
      <protection hidden="1"/>
    </xf>
    <xf numFmtId="0" fontId="7" fillId="5" borderId="85" xfId="0" applyFont="1" applyFill="1" applyBorder="1" applyAlignment="1" applyProtection="1">
      <alignment horizontal="center" vertical="center" shrinkToFit="1"/>
      <protection hidden="1"/>
    </xf>
    <xf numFmtId="0" fontId="6" fillId="5" borderId="90" xfId="0" applyFont="1" applyFill="1" applyBorder="1" applyAlignment="1" applyProtection="1">
      <alignment horizontal="center" vertical="center" wrapText="1" shrinkToFit="1"/>
      <protection hidden="1"/>
    </xf>
    <xf numFmtId="0" fontId="6" fillId="5" borderId="85" xfId="0" applyFont="1" applyFill="1" applyBorder="1" applyAlignment="1" applyProtection="1">
      <alignment horizontal="center" vertical="center" wrapText="1" shrinkToFit="1"/>
      <protection hidden="1"/>
    </xf>
    <xf numFmtId="0" fontId="6" fillId="5" borderId="91" xfId="0" applyFont="1" applyFill="1" applyBorder="1" applyAlignment="1" applyProtection="1">
      <alignment horizontal="center" vertical="center" wrapText="1" shrinkToFit="1"/>
      <protection hidden="1"/>
    </xf>
    <xf numFmtId="0" fontId="7" fillId="5" borderId="90" xfId="0" applyFont="1" applyFill="1" applyBorder="1" applyAlignment="1" applyProtection="1">
      <alignment horizontal="center" vertical="center" wrapText="1" shrinkToFit="1"/>
      <protection hidden="1"/>
    </xf>
    <xf numFmtId="0" fontId="7" fillId="5" borderId="85" xfId="0" applyFont="1" applyFill="1" applyBorder="1" applyAlignment="1" applyProtection="1">
      <alignment horizontal="center" vertical="center" wrapText="1" shrinkToFit="1"/>
      <protection hidden="1"/>
    </xf>
    <xf numFmtId="0" fontId="7" fillId="5" borderId="91" xfId="0" applyFont="1" applyFill="1" applyBorder="1" applyAlignment="1" applyProtection="1">
      <alignment horizontal="center" vertical="center" wrapText="1" shrinkToFit="1"/>
      <protection hidden="1"/>
    </xf>
    <xf numFmtId="0" fontId="11" fillId="5" borderId="90" xfId="0" applyFont="1" applyFill="1" applyBorder="1" applyAlignment="1" applyProtection="1">
      <alignment horizontal="center" vertical="center" wrapText="1"/>
      <protection hidden="1"/>
    </xf>
    <xf numFmtId="0" fontId="11" fillId="5" borderId="85" xfId="0" applyFont="1" applyFill="1" applyBorder="1" applyAlignment="1" applyProtection="1">
      <alignment horizontal="center" vertical="center" wrapText="1"/>
      <protection hidden="1"/>
    </xf>
    <xf numFmtId="0" fontId="11" fillId="5" borderId="91" xfId="0" applyFont="1" applyFill="1" applyBorder="1" applyAlignment="1" applyProtection="1">
      <alignment horizontal="center" vertical="center" wrapText="1"/>
      <protection hidden="1"/>
    </xf>
    <xf numFmtId="0" fontId="0" fillId="3" borderId="57" xfId="0" applyFill="1" applyBorder="1" applyAlignment="1" applyProtection="1">
      <alignment vertical="center"/>
      <protection locked="0"/>
    </xf>
    <xf numFmtId="0" fontId="0" fillId="3" borderId="59" xfId="0" applyFill="1" applyBorder="1" applyAlignment="1" applyProtection="1">
      <alignment vertical="center"/>
      <protection locked="0"/>
    </xf>
    <xf numFmtId="0" fontId="0" fillId="3" borderId="55" xfId="0" applyFill="1" applyBorder="1" applyAlignment="1" applyProtection="1">
      <alignment vertical="center"/>
      <protection locked="0"/>
    </xf>
    <xf numFmtId="0" fontId="0" fillId="3" borderId="0" xfId="0" applyFill="1" applyAlignment="1" applyProtection="1">
      <alignment vertical="center"/>
      <protection locked="0"/>
    </xf>
    <xf numFmtId="0" fontId="0" fillId="3" borderId="61" xfId="0" applyFill="1" applyBorder="1" applyAlignment="1" applyProtection="1">
      <alignment vertical="center"/>
      <protection locked="0"/>
    </xf>
    <xf numFmtId="0" fontId="0" fillId="3" borderId="56" xfId="0" applyFill="1" applyBorder="1" applyAlignment="1" applyProtection="1">
      <alignment vertical="center"/>
      <protection locked="0"/>
    </xf>
    <xf numFmtId="0" fontId="0" fillId="3" borderId="58" xfId="0" applyFill="1" applyBorder="1" applyAlignment="1" applyProtection="1">
      <alignment vertical="center"/>
      <protection locked="0"/>
    </xf>
    <xf numFmtId="0" fontId="0" fillId="3" borderId="60" xfId="0" applyFill="1" applyBorder="1" applyAlignment="1" applyProtection="1">
      <alignment vertical="center"/>
      <protection locked="0"/>
    </xf>
    <xf numFmtId="0" fontId="7" fillId="4" borderId="54"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shrinkToFit="1"/>
      <protection locked="0"/>
    </xf>
    <xf numFmtId="0" fontId="7" fillId="4" borderId="59"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shrinkToFit="1"/>
      <protection locked="0"/>
    </xf>
    <xf numFmtId="0" fontId="7" fillId="4" borderId="0" xfId="0" applyFont="1" applyFill="1" applyBorder="1" applyAlignment="1" applyProtection="1">
      <alignment horizontal="center" vertical="center" shrinkToFit="1"/>
      <protection locked="0"/>
    </xf>
    <xf numFmtId="0" fontId="7" fillId="4" borderId="61"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shrinkToFit="1"/>
      <protection locked="0"/>
    </xf>
    <xf numFmtId="0" fontId="7" fillId="4" borderId="58" xfId="0" applyFont="1" applyFill="1" applyBorder="1" applyAlignment="1" applyProtection="1">
      <alignment horizontal="center" vertical="center" shrinkToFit="1"/>
      <protection locked="0"/>
    </xf>
    <xf numFmtId="0" fontId="7" fillId="4" borderId="60" xfId="0" applyFont="1" applyFill="1" applyBorder="1" applyAlignment="1" applyProtection="1">
      <alignment horizontal="center" vertical="center" shrinkToFit="1"/>
      <protection locked="0"/>
    </xf>
    <xf numFmtId="0" fontId="29" fillId="0" borderId="0" xfId="0" applyFont="1" applyBorder="1" applyAlignment="1" applyProtection="1">
      <alignment vertical="center" shrinkToFit="1"/>
      <protection hidden="1"/>
    </xf>
    <xf numFmtId="0" fontId="7" fillId="0" borderId="56" xfId="0" applyFont="1" applyFill="1" applyBorder="1" applyAlignment="1" applyProtection="1">
      <alignment horizontal="center" vertical="center" textRotation="255" shrinkToFit="1"/>
      <protection hidden="1"/>
    </xf>
    <xf numFmtId="0" fontId="7" fillId="0" borderId="58" xfId="0" applyFont="1" applyBorder="1" applyAlignment="1" applyProtection="1">
      <alignment horizontal="center" vertical="center" textRotation="255" shrinkToFit="1"/>
      <protection hidden="1"/>
    </xf>
    <xf numFmtId="0" fontId="7" fillId="0" borderId="60" xfId="0" applyFont="1" applyFill="1" applyBorder="1" applyAlignment="1" applyProtection="1">
      <alignment horizontal="center" vertical="center" textRotation="255" shrinkToFit="1"/>
      <protection hidden="1"/>
    </xf>
    <xf numFmtId="0" fontId="24" fillId="0" borderId="0" xfId="0" applyFont="1" applyBorder="1" applyAlignment="1" applyProtection="1">
      <alignment horizontal="center" vertical="center" shrinkToFit="1"/>
      <protection hidden="1"/>
    </xf>
    <xf numFmtId="0" fontId="9" fillId="0" borderId="0" xfId="7" applyFont="1" applyBorder="1" applyAlignment="1" applyProtection="1">
      <alignment horizontal="center" vertical="center"/>
      <protection hidden="1"/>
    </xf>
    <xf numFmtId="0" fontId="7" fillId="0" borderId="57" xfId="7" applyFont="1" applyBorder="1" applyAlignment="1" applyProtection="1">
      <alignment horizontal="distributed" vertical="center" wrapText="1"/>
      <protection hidden="1"/>
    </xf>
    <xf numFmtId="0" fontId="7" fillId="0" borderId="0" xfId="7" applyFont="1" applyBorder="1" applyAlignment="1" applyProtection="1">
      <alignment horizontal="distributed" vertical="center" wrapText="1"/>
      <protection hidden="1"/>
    </xf>
    <xf numFmtId="0" fontId="7" fillId="0" borderId="58" xfId="7" applyFont="1" applyBorder="1" applyAlignment="1" applyProtection="1">
      <alignment horizontal="distributed" vertical="center" wrapText="1"/>
      <protection hidden="1"/>
    </xf>
    <xf numFmtId="0" fontId="7" fillId="3" borderId="57" xfId="7" applyFont="1" applyFill="1" applyBorder="1" applyAlignment="1" applyProtection="1">
      <alignment horizontal="center" vertical="center" wrapText="1"/>
      <protection locked="0"/>
    </xf>
    <xf numFmtId="0" fontId="7" fillId="3" borderId="0" xfId="7" applyFont="1" applyFill="1" applyBorder="1" applyAlignment="1" applyProtection="1">
      <alignment horizontal="center" vertical="center" wrapText="1"/>
      <protection locked="0"/>
    </xf>
    <xf numFmtId="0" fontId="7" fillId="0" borderId="57" xfId="7" applyFont="1" applyBorder="1" applyAlignment="1" applyProtection="1">
      <alignment horizontal="center" vertical="center" textRotation="255"/>
      <protection hidden="1"/>
    </xf>
    <xf numFmtId="0" fontId="7" fillId="0" borderId="0" xfId="7" applyFont="1" applyBorder="1" applyAlignment="1" applyProtection="1">
      <alignment horizontal="center" vertical="center" textRotation="255"/>
      <protection hidden="1"/>
    </xf>
    <xf numFmtId="0" fontId="7" fillId="3" borderId="57" xfId="7" applyFont="1" applyFill="1" applyBorder="1" applyAlignment="1" applyProtection="1">
      <alignment horizontal="center" vertical="center" textRotation="255"/>
      <protection locked="0"/>
    </xf>
    <xf numFmtId="0" fontId="7" fillId="3" borderId="0" xfId="7" applyFont="1" applyFill="1" applyBorder="1" applyAlignment="1" applyProtection="1">
      <alignment horizontal="center" vertical="center" textRotation="255"/>
      <protection locked="0"/>
    </xf>
    <xf numFmtId="0" fontId="7" fillId="0" borderId="57" xfId="0" applyFont="1" applyFill="1" applyBorder="1" applyAlignment="1" applyProtection="1">
      <alignment horizontal="center" vertical="center"/>
      <protection hidden="1"/>
    </xf>
    <xf numFmtId="0" fontId="7" fillId="3" borderId="57" xfId="7" applyFont="1" applyFill="1" applyBorder="1" applyAlignment="1" applyProtection="1">
      <alignment horizontal="center" vertical="center"/>
      <protection locked="0"/>
    </xf>
    <xf numFmtId="5" fontId="7" fillId="3" borderId="62" xfId="7" applyNumberFormat="1" applyFont="1" applyFill="1" applyBorder="1" applyAlignment="1" applyProtection="1">
      <alignment vertical="center" wrapText="1"/>
      <protection locked="0"/>
    </xf>
    <xf numFmtId="0" fontId="7" fillId="3" borderId="58" xfId="7" applyFont="1" applyFill="1" applyBorder="1" applyAlignment="1" applyProtection="1">
      <alignment horizontal="center" vertical="center" wrapText="1"/>
      <protection locked="0"/>
    </xf>
    <xf numFmtId="0" fontId="7" fillId="0" borderId="58" xfId="7" applyFont="1" applyBorder="1" applyAlignment="1" applyProtection="1">
      <alignment horizontal="center" vertical="center" textRotation="255"/>
      <protection hidden="1"/>
    </xf>
    <xf numFmtId="0" fontId="7" fillId="3" borderId="58" xfId="7" applyFont="1" applyFill="1" applyBorder="1" applyAlignment="1" applyProtection="1">
      <alignment horizontal="center" vertical="center" textRotation="255"/>
      <protection locked="0"/>
    </xf>
    <xf numFmtId="0" fontId="7" fillId="3" borderId="58"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hidden="1"/>
    </xf>
    <xf numFmtId="0" fontId="7" fillId="3" borderId="62" xfId="7" applyFont="1" applyFill="1" applyBorder="1" applyAlignment="1" applyProtection="1">
      <alignment vertical="center"/>
      <protection locked="0"/>
    </xf>
    <xf numFmtId="0" fontId="7" fillId="3" borderId="63" xfId="7" applyFont="1" applyFill="1" applyBorder="1" applyAlignment="1" applyProtection="1">
      <alignment vertical="center"/>
      <protection locked="0"/>
    </xf>
    <xf numFmtId="0" fontId="7" fillId="3" borderId="64" xfId="7" applyFont="1" applyFill="1" applyBorder="1" applyAlignment="1" applyProtection="1">
      <alignment vertical="center"/>
      <protection locked="0"/>
    </xf>
    <xf numFmtId="0" fontId="7" fillId="3" borderId="65" xfId="7" applyFont="1" applyFill="1" applyBorder="1" applyAlignment="1" applyProtection="1">
      <alignment vertical="center"/>
      <protection locked="0"/>
    </xf>
    <xf numFmtId="0" fontId="7" fillId="0" borderId="90" xfId="7" applyFont="1" applyBorder="1" applyAlignment="1" applyProtection="1">
      <alignment horizontal="center" vertical="center" wrapText="1"/>
      <protection hidden="1"/>
    </xf>
    <xf numFmtId="0" fontId="7" fillId="0" borderId="85" xfId="7" applyFont="1" applyBorder="1" applyAlignment="1" applyProtection="1">
      <alignment horizontal="center" vertical="center" wrapText="1"/>
      <protection hidden="1"/>
    </xf>
    <xf numFmtId="0" fontId="7" fillId="3" borderId="54" xfId="7" applyFont="1" applyFill="1" applyBorder="1" applyAlignment="1" applyProtection="1">
      <alignment vertical="center"/>
      <protection locked="0"/>
    </xf>
    <xf numFmtId="0" fontId="7" fillId="3" borderId="57" xfId="7" applyFont="1" applyFill="1" applyBorder="1" applyAlignment="1" applyProtection="1">
      <alignment vertical="center"/>
      <protection locked="0"/>
    </xf>
    <xf numFmtId="0" fontId="7" fillId="3" borderId="59" xfId="7" applyFont="1" applyFill="1" applyBorder="1" applyAlignment="1" applyProtection="1">
      <alignment vertical="center"/>
      <protection locked="0"/>
    </xf>
    <xf numFmtId="0" fontId="7" fillId="3" borderId="55" xfId="7"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7" fillId="3" borderId="61" xfId="7" applyFont="1" applyFill="1" applyBorder="1" applyAlignment="1" applyProtection="1">
      <alignment vertical="center"/>
      <protection locked="0"/>
    </xf>
    <xf numFmtId="0" fontId="7" fillId="3" borderId="56" xfId="7" applyFont="1" applyFill="1" applyBorder="1" applyAlignment="1" applyProtection="1">
      <alignment vertical="center"/>
      <protection locked="0"/>
    </xf>
    <xf numFmtId="0" fontId="7" fillId="3" borderId="58" xfId="7" applyFont="1" applyFill="1" applyBorder="1" applyAlignment="1" applyProtection="1">
      <alignment vertical="center"/>
      <protection locked="0"/>
    </xf>
    <xf numFmtId="0" fontId="7" fillId="3" borderId="60" xfId="7" applyFont="1" applyFill="1" applyBorder="1" applyAlignment="1" applyProtection="1">
      <alignment vertical="center"/>
      <protection locked="0"/>
    </xf>
    <xf numFmtId="0" fontId="7" fillId="3" borderId="63" xfId="7" applyFont="1" applyFill="1" applyBorder="1" applyAlignment="1" applyProtection="1">
      <alignment horizontal="center" textRotation="255"/>
      <protection locked="0"/>
    </xf>
    <xf numFmtId="0" fontId="7" fillId="3" borderId="65" xfId="7" applyFont="1" applyFill="1" applyBorder="1" applyAlignment="1" applyProtection="1">
      <alignment horizontal="center" textRotation="255"/>
      <protection locked="0"/>
    </xf>
    <xf numFmtId="0" fontId="7" fillId="0" borderId="63" xfId="0" applyFont="1" applyFill="1" applyBorder="1" applyAlignment="1" applyProtection="1">
      <alignment horizontal="center" vertical="center" wrapText="1"/>
      <protection hidden="1"/>
    </xf>
    <xf numFmtId="0" fontId="7" fillId="0" borderId="64" xfId="0" applyFont="1" applyFill="1" applyBorder="1" applyAlignment="1" applyProtection="1">
      <alignment horizontal="center" vertical="center" wrapText="1"/>
      <protection hidden="1"/>
    </xf>
    <xf numFmtId="0" fontId="7" fillId="0" borderId="65" xfId="0" applyFont="1" applyFill="1" applyBorder="1" applyAlignment="1" applyProtection="1">
      <alignment horizontal="center" vertical="center" wrapText="1"/>
      <protection hidden="1"/>
    </xf>
    <xf numFmtId="0" fontId="7" fillId="0" borderId="0" xfId="7" applyFont="1" applyBorder="1" applyAlignment="1" applyProtection="1">
      <alignment horizontal="center" vertical="center" wrapText="1"/>
      <protection hidden="1"/>
    </xf>
    <xf numFmtId="0" fontId="7" fillId="3" borderId="90" xfId="7" applyFont="1" applyFill="1" applyBorder="1" applyAlignment="1" applyProtection="1">
      <alignment vertical="center"/>
      <protection locked="0"/>
    </xf>
    <xf numFmtId="0" fontId="7" fillId="3" borderId="85" xfId="7" applyFont="1" applyFill="1" applyBorder="1" applyAlignment="1" applyProtection="1">
      <alignment vertical="center"/>
      <protection locked="0"/>
    </xf>
    <xf numFmtId="0" fontId="7" fillId="0" borderId="63" xfId="7" applyFont="1" applyBorder="1" applyAlignment="1" applyProtection="1">
      <alignment horizontal="center" vertical="center" textRotation="255"/>
      <protection hidden="1"/>
    </xf>
    <xf numFmtId="0" fontId="7" fillId="0" borderId="65" xfId="7" applyFont="1" applyBorder="1" applyAlignment="1" applyProtection="1">
      <alignment horizontal="center" vertical="center" textRotation="255"/>
      <protection hidden="1"/>
    </xf>
    <xf numFmtId="0" fontId="7" fillId="0" borderId="91" xfId="7" applyFont="1" applyBorder="1" applyAlignment="1" applyProtection="1">
      <alignment horizontal="center" vertical="center" wrapText="1"/>
      <protection hidden="1"/>
    </xf>
    <xf numFmtId="0" fontId="7" fillId="3" borderId="54" xfId="7" applyFont="1" applyFill="1" applyBorder="1" applyAlignment="1" applyProtection="1">
      <alignment vertical="center" wrapText="1"/>
      <protection locked="0"/>
    </xf>
    <xf numFmtId="0" fontId="7" fillId="3" borderId="57" xfId="7" applyFont="1" applyFill="1" applyBorder="1" applyAlignment="1" applyProtection="1">
      <alignment vertical="center" wrapText="1"/>
      <protection locked="0"/>
    </xf>
    <xf numFmtId="0" fontId="7" fillId="3" borderId="59" xfId="7" applyFont="1" applyFill="1" applyBorder="1" applyAlignment="1" applyProtection="1">
      <alignment vertical="center" wrapText="1"/>
      <protection locked="0"/>
    </xf>
    <xf numFmtId="0" fontId="7" fillId="3" borderId="55" xfId="7" applyFont="1" applyFill="1" applyBorder="1" applyAlignment="1" applyProtection="1">
      <alignment vertical="center" wrapText="1"/>
      <protection locked="0"/>
    </xf>
    <xf numFmtId="0" fontId="7" fillId="3" borderId="0" xfId="7" applyFont="1" applyFill="1" applyBorder="1" applyAlignment="1" applyProtection="1">
      <alignment vertical="center" wrapText="1"/>
      <protection locked="0"/>
    </xf>
    <xf numFmtId="0" fontId="7" fillId="3" borderId="61" xfId="7" applyFont="1" applyFill="1" applyBorder="1" applyAlignment="1" applyProtection="1">
      <alignment vertical="center" wrapText="1"/>
      <protection locked="0"/>
    </xf>
    <xf numFmtId="0" fontId="7" fillId="3" borderId="56" xfId="7" applyFont="1" applyFill="1" applyBorder="1" applyAlignment="1" applyProtection="1">
      <alignment vertical="center" wrapText="1"/>
      <protection locked="0"/>
    </xf>
    <xf numFmtId="0" fontId="7" fillId="3" borderId="58" xfId="7" applyFont="1" applyFill="1" applyBorder="1" applyAlignment="1" applyProtection="1">
      <alignment vertical="center" wrapText="1"/>
      <protection locked="0"/>
    </xf>
    <xf numFmtId="0" fontId="7" fillId="3" borderId="60" xfId="7" applyFont="1" applyFill="1" applyBorder="1" applyAlignment="1" applyProtection="1">
      <alignment vertical="center" wrapText="1"/>
      <protection locked="0"/>
    </xf>
    <xf numFmtId="0" fontId="7" fillId="0" borderId="54" xfId="0" applyFont="1" applyFill="1" applyBorder="1" applyAlignment="1" applyProtection="1">
      <alignment horizontal="center" vertical="center" wrapText="1"/>
      <protection hidden="1"/>
    </xf>
    <xf numFmtId="0" fontId="7" fillId="0" borderId="57" xfId="7" applyFont="1" applyBorder="1" applyAlignment="1" applyProtection="1">
      <alignment horizontal="center" vertical="center" wrapText="1"/>
      <protection hidden="1"/>
    </xf>
    <xf numFmtId="0" fontId="7" fillId="0" borderId="59" xfId="7" applyFont="1" applyBorder="1" applyAlignment="1" applyProtection="1">
      <alignment horizontal="center" vertical="center" wrapText="1"/>
      <protection hidden="1"/>
    </xf>
    <xf numFmtId="0" fontId="7" fillId="0" borderId="55" xfId="7" applyFont="1" applyBorder="1" applyAlignment="1" applyProtection="1">
      <alignment horizontal="center" vertical="center" wrapText="1"/>
      <protection hidden="1"/>
    </xf>
    <xf numFmtId="0" fontId="7" fillId="0" borderId="61" xfId="7" applyFont="1" applyBorder="1" applyAlignment="1" applyProtection="1">
      <alignment horizontal="center" vertical="center" wrapText="1"/>
      <protection hidden="1"/>
    </xf>
    <xf numFmtId="0" fontId="7" fillId="0" borderId="56" xfId="7" applyFont="1" applyBorder="1" applyAlignment="1" applyProtection="1">
      <alignment horizontal="center" vertical="center" wrapText="1"/>
      <protection hidden="1"/>
    </xf>
    <xf numFmtId="0" fontId="7" fillId="0" borderId="58" xfId="7" applyFont="1" applyBorder="1" applyAlignment="1" applyProtection="1">
      <alignment horizontal="center" vertical="center" wrapText="1"/>
      <protection hidden="1"/>
    </xf>
    <xf numFmtId="0" fontId="7" fillId="0" borderId="60" xfId="7" applyFont="1" applyBorder="1" applyAlignment="1" applyProtection="1">
      <alignment horizontal="center" vertical="center" wrapText="1"/>
      <protection hidden="1"/>
    </xf>
    <xf numFmtId="0" fontId="7" fillId="3" borderId="63" xfId="7" applyFont="1" applyFill="1" applyBorder="1" applyAlignment="1" applyProtection="1">
      <alignment vertical="center" wrapText="1"/>
      <protection locked="0"/>
    </xf>
    <xf numFmtId="0" fontId="7" fillId="3" borderId="64" xfId="7" applyFont="1" applyFill="1" applyBorder="1" applyAlignment="1" applyProtection="1">
      <alignment vertical="center" wrapText="1"/>
      <protection locked="0"/>
    </xf>
    <xf numFmtId="0" fontId="7" fillId="3" borderId="65" xfId="7" applyFont="1" applyFill="1" applyBorder="1" applyAlignment="1" applyProtection="1">
      <alignment vertical="center" wrapText="1"/>
      <protection locked="0"/>
    </xf>
    <xf numFmtId="0" fontId="7" fillId="0" borderId="64" xfId="7" applyFont="1" applyBorder="1" applyAlignment="1" applyProtection="1">
      <alignment horizontal="center" vertical="center" textRotation="255"/>
      <protection hidden="1"/>
    </xf>
    <xf numFmtId="0" fontId="7" fillId="3" borderId="91" xfId="7" applyFont="1" applyFill="1" applyBorder="1" applyAlignment="1" applyProtection="1">
      <alignment vertical="center"/>
      <protection locked="0"/>
    </xf>
    <xf numFmtId="0" fontId="17" fillId="0" borderId="0" xfId="3" applyFont="1" applyAlignment="1">
      <alignment horizontal="center" vertical="center"/>
    </xf>
    <xf numFmtId="0" fontId="18" fillId="0" borderId="0" xfId="3" applyFont="1" applyFill="1" applyAlignment="1">
      <alignment horizontal="center" vertical="center"/>
    </xf>
    <xf numFmtId="0" fontId="15" fillId="0" borderId="0" xfId="3" applyFont="1" applyAlignment="1">
      <alignment horizontal="center" vertical="center"/>
    </xf>
    <xf numFmtId="0" fontId="15" fillId="0" borderId="0" xfId="3" applyFont="1" applyAlignment="1">
      <alignment horizontal="right" vertical="center"/>
    </xf>
    <xf numFmtId="0" fontId="15" fillId="0" borderId="0" xfId="3" applyFont="1" applyFill="1" applyAlignment="1" applyProtection="1">
      <alignment vertical="center" shrinkToFit="1"/>
      <protection locked="0"/>
    </xf>
    <xf numFmtId="0" fontId="15" fillId="0" borderId="58" xfId="3" applyFont="1" applyBorder="1" applyAlignment="1">
      <alignment horizontal="right" vertical="center"/>
    </xf>
    <xf numFmtId="0" fontId="15" fillId="0" borderId="57" xfId="3" applyFont="1" applyBorder="1" applyAlignment="1">
      <alignment horizontal="right" vertical="center"/>
    </xf>
    <xf numFmtId="0" fontId="15" fillId="0" borderId="58" xfId="3" applyFont="1" applyFill="1" applyBorder="1" applyAlignment="1" applyProtection="1">
      <alignment vertical="center" shrinkToFit="1"/>
      <protection locked="0"/>
    </xf>
    <xf numFmtId="0" fontId="15" fillId="0" borderId="57" xfId="3" applyFont="1" applyFill="1" applyBorder="1" applyAlignment="1" applyProtection="1">
      <alignment vertical="center" shrinkToFit="1"/>
      <protection locked="0"/>
    </xf>
    <xf numFmtId="0" fontId="15" fillId="0" borderId="64" xfId="3" applyFont="1" applyBorder="1" applyAlignment="1">
      <alignment horizontal="right" vertical="center"/>
    </xf>
    <xf numFmtId="0" fontId="15" fillId="0" borderId="0" xfId="3" applyFont="1" applyBorder="1" applyAlignment="1">
      <alignment horizontal="distributed" vertical="center"/>
    </xf>
    <xf numFmtId="0" fontId="15" fillId="0" borderId="58" xfId="3" applyFont="1" applyBorder="1" applyAlignment="1">
      <alignment horizontal="distributed" vertical="center"/>
    </xf>
    <xf numFmtId="0" fontId="15" fillId="0" borderId="0" xfId="3" applyFont="1" applyFill="1" applyBorder="1" applyAlignment="1" applyProtection="1">
      <alignment horizontal="left" vertical="center" indent="1" shrinkToFit="1"/>
      <protection locked="0"/>
    </xf>
    <xf numFmtId="0" fontId="15" fillId="0" borderId="58" xfId="3" applyFont="1" applyFill="1" applyBorder="1" applyAlignment="1" applyProtection="1">
      <alignment horizontal="left" vertical="center" indent="1" shrinkToFit="1"/>
      <protection locked="0"/>
    </xf>
    <xf numFmtId="0" fontId="15" fillId="0" borderId="0" xfId="3" applyFont="1" applyFill="1" applyBorder="1" applyAlignment="1" applyProtection="1">
      <alignment vertical="center" shrinkToFit="1"/>
      <protection locked="0"/>
    </xf>
    <xf numFmtId="0" fontId="15" fillId="0" borderId="57" xfId="3" applyFont="1" applyBorder="1" applyAlignment="1">
      <alignment horizontal="distributed" vertical="center"/>
    </xf>
    <xf numFmtId="0" fontId="15" fillId="0" borderId="57" xfId="3" applyFont="1" applyFill="1" applyBorder="1" applyAlignment="1" applyProtection="1">
      <alignment horizontal="left" vertical="center" indent="1" shrinkToFit="1"/>
      <protection locked="0"/>
    </xf>
    <xf numFmtId="0" fontId="15" fillId="0" borderId="0" xfId="3" applyFont="1" applyBorder="1" applyAlignment="1"/>
    <xf numFmtId="0" fontId="15" fillId="0" borderId="58" xfId="3" applyFont="1" applyBorder="1" applyAlignment="1">
      <alignment horizontal="center" vertical="center"/>
    </xf>
    <xf numFmtId="177" fontId="44" fillId="0" borderId="57" xfId="0" applyNumberFormat="1" applyFont="1" applyFill="1" applyBorder="1" applyAlignment="1" applyProtection="1">
      <alignment horizontal="distributed" vertical="center" indent="1" shrinkToFit="1"/>
      <protection hidden="1"/>
    </xf>
    <xf numFmtId="177" fontId="44" fillId="0" borderId="58" xfId="0" applyNumberFormat="1" applyFont="1" applyFill="1" applyBorder="1" applyAlignment="1" applyProtection="1">
      <alignment horizontal="distributed" vertical="center" indent="1" shrinkToFit="1"/>
      <protection hidden="1"/>
    </xf>
    <xf numFmtId="177" fontId="7" fillId="0" borderId="57" xfId="0" applyNumberFormat="1" applyFont="1" applyFill="1" applyBorder="1" applyAlignment="1" applyProtection="1">
      <alignment horizontal="center" vertical="center" shrinkToFit="1"/>
      <protection hidden="1"/>
    </xf>
    <xf numFmtId="177" fontId="7" fillId="0" borderId="58" xfId="0" applyNumberFormat="1" applyFont="1" applyFill="1" applyBorder="1" applyAlignment="1" applyProtection="1">
      <alignment horizontal="center" vertical="center" shrinkToFit="1"/>
      <protection hidden="1"/>
    </xf>
    <xf numFmtId="0" fontId="15" fillId="0" borderId="90" xfId="3" applyFont="1" applyBorder="1" applyAlignment="1">
      <alignment horizontal="center" vertical="center" shrinkToFit="1"/>
    </xf>
    <xf numFmtId="0" fontId="15" fillId="0" borderId="91" xfId="3" applyFont="1" applyBorder="1" applyAlignment="1">
      <alignment horizontal="center" vertical="center" shrinkToFit="1"/>
    </xf>
    <xf numFmtId="0" fontId="15" fillId="4" borderId="90" xfId="3" applyFont="1" applyFill="1" applyBorder="1" applyAlignment="1" applyProtection="1">
      <alignment horizontal="center" vertical="center" shrinkToFit="1"/>
      <protection locked="0"/>
    </xf>
    <xf numFmtId="0" fontId="15" fillId="4" borderId="91" xfId="3" applyFont="1" applyFill="1" applyBorder="1" applyAlignment="1" applyProtection="1">
      <alignment horizontal="center" vertical="center" shrinkToFit="1"/>
      <protection locked="0"/>
    </xf>
    <xf numFmtId="0" fontId="15" fillId="0" borderId="57" xfId="3" applyFont="1" applyBorder="1" applyAlignment="1">
      <alignment horizontal="center" vertical="center"/>
    </xf>
    <xf numFmtId="0" fontId="16" fillId="0" borderId="0" xfId="3" applyFont="1" applyAlignment="1">
      <alignment horizontal="left" vertical="center" shrinkToFit="1"/>
    </xf>
    <xf numFmtId="0" fontId="16" fillId="0" borderId="0" xfId="3" applyFont="1" applyAlignment="1">
      <alignment horizontal="left" vertical="center"/>
    </xf>
    <xf numFmtId="0" fontId="15" fillId="0" borderId="0" xfId="3" applyFont="1" applyBorder="1" applyAlignment="1">
      <alignment horizontal="center" vertical="center" shrinkToFit="1"/>
    </xf>
    <xf numFmtId="0" fontId="7" fillId="0" borderId="0" xfId="5" applyFont="1" applyAlignment="1">
      <alignment vertical="center"/>
    </xf>
    <xf numFmtId="0" fontId="7" fillId="0" borderId="0" xfId="5" applyFont="1" applyFill="1" applyAlignment="1">
      <alignment horizontal="center" vertical="center"/>
    </xf>
    <xf numFmtId="0" fontId="7" fillId="4" borderId="0" xfId="5" applyFont="1" applyFill="1" applyAlignment="1" applyProtection="1">
      <alignment horizontal="center" vertical="center"/>
      <protection locked="0"/>
    </xf>
    <xf numFmtId="0" fontId="22" fillId="0" borderId="11" xfId="5" applyFont="1" applyFill="1" applyBorder="1" applyAlignment="1">
      <alignment horizontal="right" vertical="center"/>
    </xf>
    <xf numFmtId="0" fontId="7" fillId="0" borderId="0" xfId="5" applyFont="1" applyFill="1" applyAlignment="1">
      <alignment horizontal="distributed" vertical="center" justifyLastLine="1"/>
    </xf>
    <xf numFmtId="0" fontId="7" fillId="4" borderId="11" xfId="5" applyFont="1" applyFill="1" applyBorder="1" applyAlignment="1" applyProtection="1">
      <alignment horizontal="right" vertical="center"/>
      <protection locked="0"/>
    </xf>
    <xf numFmtId="0" fontId="7" fillId="0" borderId="0" xfId="5" applyFont="1" applyFill="1" applyBorder="1" applyAlignment="1">
      <alignment horizontal="distributed" vertical="center"/>
    </xf>
    <xf numFmtId="0" fontId="7" fillId="4" borderId="11" xfId="5" applyFont="1" applyFill="1" applyBorder="1" applyAlignment="1" applyProtection="1">
      <alignment vertical="center"/>
      <protection locked="0"/>
    </xf>
    <xf numFmtId="0" fontId="7" fillId="4" borderId="22" xfId="5" applyFont="1" applyFill="1" applyBorder="1" applyAlignment="1">
      <alignment horizontal="right" vertical="center"/>
    </xf>
    <xf numFmtId="0" fontId="7" fillId="4" borderId="11" xfId="5" applyFont="1" applyFill="1" applyBorder="1" applyAlignment="1">
      <alignment horizontal="right" vertical="center"/>
    </xf>
    <xf numFmtId="0" fontId="7" fillId="4" borderId="17" xfId="5" applyFont="1" applyFill="1" applyBorder="1" applyAlignment="1">
      <alignment horizontal="right" vertical="center"/>
    </xf>
    <xf numFmtId="0" fontId="3" fillId="4" borderId="11" xfId="5" applyFont="1" applyFill="1" applyBorder="1" applyAlignment="1" applyProtection="1">
      <alignment vertical="center"/>
      <protection locked="0"/>
    </xf>
    <xf numFmtId="0" fontId="3" fillId="0" borderId="11" xfId="5" applyFont="1" applyFill="1" applyBorder="1" applyAlignment="1" applyProtection="1">
      <alignment horizontal="center" vertical="center"/>
    </xf>
    <xf numFmtId="0" fontId="25" fillId="0" borderId="23" xfId="5" applyFont="1" applyFill="1" applyBorder="1" applyAlignment="1">
      <alignment horizontal="center" vertical="center"/>
    </xf>
    <xf numFmtId="0" fontId="25" fillId="0" borderId="12" xfId="5" applyFont="1" applyFill="1" applyBorder="1" applyAlignment="1">
      <alignment horizontal="center" vertical="center"/>
    </xf>
    <xf numFmtId="0" fontId="25" fillId="0" borderId="22" xfId="5" applyFont="1" applyFill="1" applyBorder="1" applyAlignment="1">
      <alignment horizontal="center" vertical="center"/>
    </xf>
    <xf numFmtId="0" fontId="25" fillId="0" borderId="11" xfId="5" applyFont="1" applyFill="1" applyBorder="1" applyAlignment="1">
      <alignment horizontal="center" vertical="center"/>
    </xf>
    <xf numFmtId="0" fontId="7" fillId="5" borderId="95" xfId="5" applyFont="1" applyFill="1" applyBorder="1" applyAlignment="1">
      <alignment horizontal="center" vertical="center"/>
    </xf>
    <xf numFmtId="0" fontId="7" fillId="5" borderId="92" xfId="5" applyFont="1" applyFill="1" applyBorder="1" applyAlignment="1">
      <alignment horizontal="center" vertical="center"/>
    </xf>
    <xf numFmtId="0" fontId="7" fillId="5" borderId="94" xfId="5" applyFont="1" applyFill="1" applyBorder="1" applyAlignment="1">
      <alignment horizontal="center" vertical="center"/>
    </xf>
    <xf numFmtId="0" fontId="7" fillId="5" borderId="95" xfId="5" applyFont="1" applyFill="1" applyBorder="1" applyAlignment="1">
      <alignment horizontal="center" vertical="center" shrinkToFit="1"/>
    </xf>
    <xf numFmtId="0" fontId="3" fillId="0" borderId="0" xfId="5" applyFont="1" applyFill="1" applyAlignment="1">
      <alignment horizontal="left" vertical="center"/>
    </xf>
    <xf numFmtId="0" fontId="22" fillId="0" borderId="0" xfId="5" applyFont="1" applyFill="1" applyAlignment="1">
      <alignment horizontal="left" vertical="center"/>
    </xf>
    <xf numFmtId="0" fontId="7" fillId="4" borderId="23" xfId="5" applyFont="1" applyFill="1" applyBorder="1" applyAlignment="1">
      <alignment horizontal="left" vertical="center"/>
    </xf>
    <xf numFmtId="0" fontId="7" fillId="4" borderId="12" xfId="5" applyFont="1" applyFill="1" applyBorder="1" applyAlignment="1">
      <alignment horizontal="left" vertical="center"/>
    </xf>
    <xf numFmtId="0" fontId="7" fillId="4" borderId="18" xfId="5" applyFont="1" applyFill="1" applyBorder="1" applyAlignment="1">
      <alignment horizontal="left" vertical="center"/>
    </xf>
    <xf numFmtId="0" fontId="7" fillId="4" borderId="20" xfId="5" applyFont="1" applyFill="1" applyBorder="1" applyAlignment="1">
      <alignment horizontal="left" vertical="center"/>
    </xf>
    <xf numFmtId="0" fontId="7" fillId="4" borderId="0" xfId="5" applyFont="1" applyFill="1" applyBorder="1" applyAlignment="1">
      <alignment horizontal="left" vertical="center"/>
    </xf>
    <xf numFmtId="0" fontId="7" fillId="4" borderId="14" xfId="5" applyFont="1" applyFill="1" applyBorder="1" applyAlignment="1">
      <alignment horizontal="left" vertical="center"/>
    </xf>
    <xf numFmtId="0" fontId="7" fillId="4" borderId="22" xfId="5" applyFont="1" applyFill="1" applyBorder="1" applyAlignment="1">
      <alignment horizontal="left" vertical="center"/>
    </xf>
    <xf numFmtId="0" fontId="7" fillId="4" borderId="11" xfId="5" applyFont="1" applyFill="1" applyBorder="1" applyAlignment="1">
      <alignment horizontal="left" vertical="center"/>
    </xf>
    <xf numFmtId="0" fontId="7" fillId="4" borderId="17" xfId="5" applyFont="1" applyFill="1" applyBorder="1" applyAlignment="1">
      <alignment horizontal="left" vertical="center"/>
    </xf>
    <xf numFmtId="0" fontId="7" fillId="0" borderId="23" xfId="5" applyFont="1" applyFill="1" applyBorder="1" applyAlignment="1">
      <alignment horizontal="distributed" vertical="center" justifyLastLine="1"/>
    </xf>
    <xf numFmtId="0" fontId="7" fillId="0" borderId="12" xfId="5" applyFont="1" applyFill="1" applyBorder="1" applyAlignment="1">
      <alignment horizontal="distributed" vertical="center" justifyLastLine="1"/>
    </xf>
    <xf numFmtId="0" fontId="7" fillId="0" borderId="18" xfId="5" applyFont="1" applyFill="1" applyBorder="1" applyAlignment="1">
      <alignment horizontal="distributed" vertical="center" justifyLastLine="1"/>
    </xf>
    <xf numFmtId="0" fontId="7" fillId="0" borderId="20" xfId="5" applyFont="1" applyFill="1" applyBorder="1" applyAlignment="1">
      <alignment horizontal="distributed" vertical="center" justifyLastLine="1"/>
    </xf>
    <xf numFmtId="0" fontId="7" fillId="0" borderId="14" xfId="5" applyFont="1" applyFill="1" applyBorder="1" applyAlignment="1">
      <alignment horizontal="distributed" vertical="center" justifyLastLine="1"/>
    </xf>
    <xf numFmtId="0" fontId="7" fillId="0" borderId="22" xfId="5" applyFont="1" applyFill="1" applyBorder="1" applyAlignment="1">
      <alignment horizontal="distributed" vertical="center" justifyLastLine="1"/>
    </xf>
    <xf numFmtId="0" fontId="7" fillId="0" borderId="11" xfId="5" applyFont="1" applyFill="1" applyBorder="1" applyAlignment="1">
      <alignment horizontal="distributed" vertical="center" justifyLastLine="1"/>
    </xf>
    <xf numFmtId="0" fontId="7" fillId="0" borderId="17" xfId="5" applyFont="1" applyFill="1" applyBorder="1" applyAlignment="1">
      <alignment horizontal="distributed" vertical="center" justifyLastLine="1"/>
    </xf>
    <xf numFmtId="0" fontId="7" fillId="5" borderId="92" xfId="5" applyFont="1" applyFill="1" applyBorder="1" applyAlignment="1">
      <alignment horizontal="center" vertical="center" wrapText="1"/>
    </xf>
    <xf numFmtId="0" fontId="7" fillId="5" borderId="93" xfId="5" applyFont="1" applyFill="1" applyBorder="1" applyAlignment="1">
      <alignment horizontal="center" vertical="center" wrapText="1"/>
    </xf>
    <xf numFmtId="0" fontId="7" fillId="5" borderId="94" xfId="5" applyFont="1" applyFill="1" applyBorder="1" applyAlignment="1">
      <alignment horizontal="center" vertical="center" wrapText="1"/>
    </xf>
    <xf numFmtId="0" fontId="7" fillId="5" borderId="93" xfId="5" applyFont="1" applyFill="1" applyBorder="1" applyAlignment="1">
      <alignment horizontal="center" vertical="center"/>
    </xf>
    <xf numFmtId="0" fontId="22" fillId="0" borderId="0" xfId="5" applyFont="1" applyFill="1" applyAlignment="1">
      <alignment horizontal="left"/>
    </xf>
    <xf numFmtId="0" fontId="23" fillId="0" borderId="0" xfId="5" applyFont="1" applyFill="1" applyAlignment="1">
      <alignment horizontal="left" vertical="center"/>
    </xf>
    <xf numFmtId="0" fontId="23" fillId="0" borderId="0" xfId="5" applyFont="1" applyAlignment="1">
      <alignment vertical="center"/>
    </xf>
    <xf numFmtId="0" fontId="19" fillId="0" borderId="0" xfId="5" applyFont="1" applyFill="1" applyAlignment="1">
      <alignment horizontal="center" vertical="top"/>
    </xf>
    <xf numFmtId="0" fontId="20" fillId="0" borderId="0" xfId="5" applyFont="1" applyFill="1" applyAlignment="1">
      <alignment horizontal="left" vertical="center"/>
    </xf>
    <xf numFmtId="0" fontId="20" fillId="0" borderId="11" xfId="5" applyFont="1" applyFill="1" applyBorder="1" applyAlignment="1">
      <alignment horizontal="left" vertical="center"/>
    </xf>
    <xf numFmtId="0" fontId="7" fillId="0" borderId="12" xfId="5" applyFont="1" applyFill="1" applyBorder="1" applyAlignment="1">
      <alignment horizontal="distributed" vertical="center"/>
    </xf>
    <xf numFmtId="0" fontId="7" fillId="0" borderId="0" xfId="5" applyFont="1" applyAlignment="1">
      <alignment horizontal="distributed" vertical="center"/>
    </xf>
    <xf numFmtId="0" fontId="7" fillId="0" borderId="11" xfId="5" applyFont="1" applyBorder="1" applyAlignment="1">
      <alignment horizontal="distributed" vertical="center"/>
    </xf>
    <xf numFmtId="0" fontId="7" fillId="0" borderId="0" xfId="5" applyFont="1" applyFill="1" applyAlignment="1">
      <alignment horizontal="distributed" vertical="center" wrapText="1"/>
    </xf>
    <xf numFmtId="0" fontId="7" fillId="4" borderId="11" xfId="5" applyFont="1" applyFill="1" applyBorder="1" applyAlignment="1" applyProtection="1">
      <alignment horizontal="center" vertical="center"/>
      <protection locked="0"/>
    </xf>
    <xf numFmtId="0" fontId="7" fillId="0" borderId="12" xfId="5" applyFont="1" applyFill="1" applyBorder="1" applyAlignment="1">
      <alignment horizontal="distributed" vertical="center" wrapText="1"/>
    </xf>
    <xf numFmtId="0" fontId="7" fillId="0" borderId="11" xfId="5" applyFont="1" applyFill="1" applyBorder="1" applyAlignment="1">
      <alignment horizontal="distributed" vertical="center" wrapText="1"/>
    </xf>
    <xf numFmtId="0" fontId="7" fillId="4" borderId="23" xfId="5" applyFont="1" applyFill="1" applyBorder="1" applyAlignment="1">
      <alignment horizontal="left" vertical="top"/>
    </xf>
    <xf numFmtId="0" fontId="7" fillId="4" borderId="12" xfId="5" applyFont="1" applyFill="1" applyBorder="1" applyAlignment="1">
      <alignment horizontal="left" vertical="top"/>
    </xf>
    <xf numFmtId="0" fontId="7" fillId="4" borderId="18" xfId="5" applyFont="1" applyFill="1" applyBorder="1" applyAlignment="1">
      <alignment horizontal="left" vertical="top"/>
    </xf>
    <xf numFmtId="0" fontId="7" fillId="4" borderId="20" xfId="5" applyFont="1" applyFill="1" applyBorder="1" applyAlignment="1">
      <alignment horizontal="left" vertical="top"/>
    </xf>
    <xf numFmtId="0" fontId="7" fillId="4" borderId="0" xfId="5" applyFont="1" applyFill="1" applyBorder="1" applyAlignment="1">
      <alignment horizontal="left" vertical="top"/>
    </xf>
    <xf numFmtId="0" fontId="7" fillId="4" borderId="14" xfId="5" applyFont="1" applyFill="1" applyBorder="1" applyAlignment="1">
      <alignment horizontal="left" vertical="top"/>
    </xf>
    <xf numFmtId="0" fontId="3" fillId="0" borderId="12" xfId="5" applyFont="1" applyFill="1" applyBorder="1" applyAlignment="1">
      <alignment horizontal="distributed" vertical="center" wrapText="1"/>
    </xf>
    <xf numFmtId="0" fontId="3" fillId="0" borderId="0" xfId="5" applyFont="1" applyFill="1" applyAlignment="1">
      <alignment horizontal="distributed" vertical="center" wrapText="1"/>
    </xf>
    <xf numFmtId="0" fontId="3" fillId="0" borderId="11" xfId="5" applyFont="1" applyFill="1" applyBorder="1" applyAlignment="1">
      <alignment horizontal="distributed" vertical="center" wrapText="1"/>
    </xf>
    <xf numFmtId="0" fontId="7" fillId="4" borderId="23" xfId="5" applyFont="1" applyFill="1" applyBorder="1" applyAlignment="1" applyProtection="1">
      <alignment vertical="center"/>
      <protection locked="0"/>
    </xf>
    <xf numFmtId="0" fontId="7" fillId="4" borderId="12" xfId="5" applyFont="1" applyFill="1" applyBorder="1" applyAlignment="1" applyProtection="1">
      <alignment vertical="center"/>
      <protection locked="0"/>
    </xf>
    <xf numFmtId="0" fontId="7" fillId="4" borderId="18" xfId="5" applyFont="1" applyFill="1" applyBorder="1" applyAlignment="1" applyProtection="1">
      <alignment vertical="center"/>
      <protection locked="0"/>
    </xf>
    <xf numFmtId="0" fontId="7" fillId="4" borderId="20" xfId="5" applyFont="1" applyFill="1" applyBorder="1" applyAlignment="1" applyProtection="1">
      <alignment vertical="center"/>
      <protection locked="0"/>
    </xf>
    <xf numFmtId="0" fontId="7" fillId="4" borderId="0" xfId="5" applyFont="1" applyFill="1" applyBorder="1" applyAlignment="1" applyProtection="1">
      <alignment vertical="center"/>
      <protection locked="0"/>
    </xf>
    <xf numFmtId="0" fontId="7" fillId="4" borderId="14" xfId="5" applyFont="1" applyFill="1" applyBorder="1" applyAlignment="1" applyProtection="1">
      <alignment vertical="center"/>
      <protection locked="0"/>
    </xf>
    <xf numFmtId="0" fontId="7" fillId="4" borderId="22" xfId="5" applyFont="1" applyFill="1" applyBorder="1" applyAlignment="1" applyProtection="1">
      <alignment vertical="center"/>
      <protection locked="0"/>
    </xf>
    <xf numFmtId="0" fontId="7" fillId="4" borderId="17" xfId="5" applyFont="1" applyFill="1" applyBorder="1" applyAlignment="1" applyProtection="1">
      <alignment vertical="center"/>
      <protection locked="0"/>
    </xf>
    <xf numFmtId="0" fontId="3" fillId="4" borderId="23" xfId="5" applyFont="1" applyFill="1" applyBorder="1" applyAlignment="1">
      <alignment horizontal="center" vertical="center" wrapText="1"/>
    </xf>
    <xf numFmtId="0" fontId="3" fillId="4" borderId="12" xfId="5" applyFont="1" applyFill="1" applyBorder="1" applyAlignment="1">
      <alignment horizontal="center" vertical="center" wrapText="1"/>
    </xf>
    <xf numFmtId="0" fontId="3" fillId="4" borderId="20" xfId="5" applyFont="1" applyFill="1" applyBorder="1" applyAlignment="1">
      <alignment horizontal="center" vertical="center" wrapText="1"/>
    </xf>
    <xf numFmtId="0" fontId="3" fillId="4" borderId="0" xfId="5" applyFont="1" applyFill="1" applyAlignment="1">
      <alignment horizontal="center" vertical="center" wrapText="1"/>
    </xf>
    <xf numFmtId="0" fontId="3" fillId="4" borderId="22" xfId="5" applyFont="1" applyFill="1" applyBorder="1" applyAlignment="1">
      <alignment horizontal="center" vertical="center" wrapText="1"/>
    </xf>
    <xf numFmtId="0" fontId="3" fillId="4" borderId="11" xfId="5" applyFont="1" applyFill="1" applyBorder="1" applyAlignment="1">
      <alignment horizontal="center" vertical="center" wrapText="1"/>
    </xf>
    <xf numFmtId="0" fontId="7" fillId="4" borderId="23" xfId="5" applyFont="1" applyFill="1" applyBorder="1" applyAlignment="1">
      <alignment horizontal="right" vertical="center"/>
    </xf>
    <xf numFmtId="0" fontId="7" fillId="4" borderId="12" xfId="5" applyFont="1" applyFill="1" applyBorder="1" applyAlignment="1">
      <alignment horizontal="right" vertical="center"/>
    </xf>
    <xf numFmtId="0" fontId="7" fillId="4" borderId="18" xfId="5" applyFont="1" applyFill="1" applyBorder="1" applyAlignment="1">
      <alignment horizontal="right" vertical="center"/>
    </xf>
    <xf numFmtId="0" fontId="7" fillId="4" borderId="20" xfId="5" applyFont="1" applyFill="1" applyBorder="1" applyAlignment="1">
      <alignment horizontal="right" vertical="center"/>
    </xf>
    <xf numFmtId="0" fontId="7" fillId="4" borderId="0" xfId="5" applyFont="1" applyFill="1" applyAlignment="1">
      <alignment horizontal="right" vertical="center"/>
    </xf>
    <xf numFmtId="0" fontId="7" fillId="4" borderId="14" xfId="5" applyFont="1" applyFill="1" applyBorder="1" applyAlignment="1">
      <alignment horizontal="right" vertical="center"/>
    </xf>
    <xf numFmtId="0" fontId="7" fillId="0" borderId="23" xfId="5" applyFont="1" applyFill="1" applyBorder="1" applyAlignment="1">
      <alignment horizontal="center" vertical="center"/>
    </xf>
    <xf numFmtId="0" fontId="7" fillId="0" borderId="12" xfId="5" applyFont="1" applyFill="1" applyBorder="1" applyAlignment="1">
      <alignment horizontal="center" vertical="center"/>
    </xf>
    <xf numFmtId="0" fontId="7" fillId="0" borderId="18" xfId="5" applyFont="1" applyFill="1" applyBorder="1" applyAlignment="1">
      <alignment horizontal="center" vertical="center"/>
    </xf>
    <xf numFmtId="0" fontId="7" fillId="0" borderId="22"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17" xfId="5" applyFont="1" applyFill="1" applyBorder="1" applyAlignment="1">
      <alignment horizontal="center" vertical="center"/>
    </xf>
    <xf numFmtId="0" fontId="20" fillId="0" borderId="0" xfId="5" applyFont="1" applyFill="1" applyAlignment="1">
      <alignment vertical="center"/>
    </xf>
    <xf numFmtId="0" fontId="20" fillId="0" borderId="11" xfId="5" applyFont="1" applyBorder="1" applyAlignment="1">
      <alignment vertical="center"/>
    </xf>
    <xf numFmtId="0" fontId="25" fillId="4" borderId="12" xfId="5" applyFont="1" applyFill="1" applyBorder="1" applyAlignment="1">
      <alignment horizontal="left" vertical="center"/>
    </xf>
    <xf numFmtId="0" fontId="25" fillId="4" borderId="12" xfId="5" applyFont="1" applyFill="1" applyBorder="1" applyAlignment="1">
      <alignment vertical="center"/>
    </xf>
    <xf numFmtId="0" fontId="25" fillId="4" borderId="18" xfId="5" applyFont="1" applyFill="1" applyBorder="1" applyAlignment="1">
      <alignment vertical="center"/>
    </xf>
    <xf numFmtId="0" fontId="25" fillId="4" borderId="11" xfId="5" applyFont="1" applyFill="1" applyBorder="1" applyAlignment="1">
      <alignment vertical="center"/>
    </xf>
    <xf numFmtId="0" fontId="25" fillId="4" borderId="17" xfId="5" applyFont="1" applyFill="1" applyBorder="1" applyAlignment="1">
      <alignment vertical="center"/>
    </xf>
    <xf numFmtId="0" fontId="7" fillId="4" borderId="12" xfId="5" applyFont="1" applyFill="1" applyBorder="1" applyAlignment="1">
      <alignment vertical="center"/>
    </xf>
    <xf numFmtId="0" fontId="7" fillId="4" borderId="18" xfId="5" applyFont="1" applyFill="1" applyBorder="1" applyAlignment="1">
      <alignment vertical="center"/>
    </xf>
    <xf numFmtId="0" fontId="7" fillId="4" borderId="22" xfId="5" applyFont="1" applyFill="1" applyBorder="1" applyAlignment="1">
      <alignment vertical="center"/>
    </xf>
    <xf numFmtId="0" fontId="7" fillId="4" borderId="11" xfId="5" applyFont="1" applyFill="1" applyBorder="1" applyAlignment="1">
      <alignment vertical="center"/>
    </xf>
    <xf numFmtId="0" fontId="7" fillId="4" borderId="17" xfId="5" applyFont="1" applyFill="1" applyBorder="1" applyAlignment="1">
      <alignment vertical="center"/>
    </xf>
    <xf numFmtId="0" fontId="7" fillId="4" borderId="0" xfId="5" applyFont="1" applyFill="1" applyAlignment="1" applyProtection="1">
      <alignment vertical="center"/>
      <protection locked="0"/>
    </xf>
    <xf numFmtId="0" fontId="3" fillId="4" borderId="23" xfId="5" applyFont="1" applyFill="1" applyBorder="1" applyAlignment="1" applyProtection="1">
      <alignment horizontal="center" vertical="center" wrapText="1"/>
      <protection locked="0"/>
    </xf>
    <xf numFmtId="0" fontId="3" fillId="4" borderId="12" xfId="5" applyFont="1" applyFill="1" applyBorder="1" applyAlignment="1" applyProtection="1">
      <alignment horizontal="center" vertical="center" wrapText="1"/>
      <protection locked="0"/>
    </xf>
    <xf numFmtId="0" fontId="3" fillId="4" borderId="20" xfId="5" applyFont="1" applyFill="1" applyBorder="1" applyAlignment="1" applyProtection="1">
      <alignment horizontal="center" vertical="center" wrapText="1"/>
      <protection locked="0"/>
    </xf>
    <xf numFmtId="0" fontId="3" fillId="4" borderId="0" xfId="5" applyFont="1" applyFill="1" applyAlignment="1" applyProtection="1">
      <alignment horizontal="center" vertical="center" wrapText="1"/>
      <protection locked="0"/>
    </xf>
    <xf numFmtId="0" fontId="3" fillId="4" borderId="22" xfId="5" applyFont="1" applyFill="1" applyBorder="1" applyAlignment="1" applyProtection="1">
      <alignment horizontal="center" vertical="center" wrapText="1"/>
      <protection locked="0"/>
    </xf>
    <xf numFmtId="0" fontId="3" fillId="4" borderId="11" xfId="5" applyFont="1" applyFill="1" applyBorder="1" applyAlignment="1" applyProtection="1">
      <alignment horizontal="center" vertical="center" wrapText="1"/>
      <protection locked="0"/>
    </xf>
    <xf numFmtId="0" fontId="7" fillId="4" borderId="23" xfId="5" applyFont="1" applyFill="1" applyBorder="1" applyAlignment="1" applyProtection="1">
      <alignment horizontal="right" vertical="center"/>
      <protection locked="0"/>
    </xf>
    <xf numFmtId="0" fontId="7" fillId="4" borderId="12" xfId="5" applyFont="1" applyFill="1" applyBorder="1" applyAlignment="1" applyProtection="1">
      <alignment horizontal="right" vertical="center"/>
      <protection locked="0"/>
    </xf>
    <xf numFmtId="0" fontId="7" fillId="4" borderId="18" xfId="5" applyFont="1" applyFill="1" applyBorder="1" applyAlignment="1" applyProtection="1">
      <alignment horizontal="right" vertical="center"/>
      <protection locked="0"/>
    </xf>
    <xf numFmtId="0" fontId="7" fillId="4" borderId="20" xfId="5" applyFont="1" applyFill="1" applyBorder="1" applyAlignment="1" applyProtection="1">
      <alignment horizontal="right" vertical="center"/>
      <protection locked="0"/>
    </xf>
    <xf numFmtId="0" fontId="7" fillId="4" borderId="0" xfId="5" applyFont="1" applyFill="1" applyAlignment="1" applyProtection="1">
      <alignment horizontal="right" vertical="center"/>
      <protection locked="0"/>
    </xf>
    <xf numFmtId="0" fontId="7" fillId="4" borderId="14" xfId="5" applyFont="1" applyFill="1" applyBorder="1" applyAlignment="1" applyProtection="1">
      <alignment horizontal="right" vertical="center"/>
      <protection locked="0"/>
    </xf>
    <xf numFmtId="0" fontId="7" fillId="4" borderId="22" xfId="5" applyFont="1" applyFill="1" applyBorder="1" applyAlignment="1" applyProtection="1">
      <alignment horizontal="right" vertical="center"/>
      <protection locked="0"/>
    </xf>
    <xf numFmtId="0" fontId="7" fillId="4" borderId="17" xfId="5" applyFont="1" applyFill="1" applyBorder="1" applyAlignment="1" applyProtection="1">
      <alignment horizontal="right" vertical="center"/>
      <protection locked="0"/>
    </xf>
    <xf numFmtId="0" fontId="7" fillId="5" borderId="12" xfId="5" applyFont="1" applyFill="1" applyBorder="1" applyAlignment="1">
      <alignment horizontal="center" vertical="center" wrapText="1"/>
    </xf>
    <xf numFmtId="0" fontId="7" fillId="5" borderId="12" xfId="5" applyFont="1" applyFill="1" applyBorder="1" applyAlignment="1">
      <alignment horizontal="center" vertical="center"/>
    </xf>
    <xf numFmtId="0" fontId="7" fillId="5" borderId="0" xfId="5" applyFont="1" applyFill="1" applyBorder="1" applyAlignment="1">
      <alignment horizontal="center" vertical="center"/>
    </xf>
    <xf numFmtId="0" fontId="7" fillId="5" borderId="11" xfId="5" applyFont="1" applyFill="1" applyBorder="1" applyAlignment="1">
      <alignment horizontal="center" vertical="center"/>
    </xf>
    <xf numFmtId="0" fontId="7" fillId="5" borderId="95" xfId="5" applyFont="1" applyFill="1" applyBorder="1" applyAlignment="1">
      <alignment horizontal="center" vertical="center" wrapText="1"/>
    </xf>
    <xf numFmtId="0" fontId="3" fillId="5" borderId="95" xfId="5" applyFont="1" applyFill="1" applyBorder="1" applyAlignment="1">
      <alignment horizontal="center" vertical="center" wrapText="1"/>
    </xf>
    <xf numFmtId="0" fontId="3" fillId="5" borderId="95" xfId="5" applyFont="1" applyFill="1" applyBorder="1" applyAlignment="1">
      <alignment horizontal="center" vertical="center"/>
    </xf>
    <xf numFmtId="0" fontId="25" fillId="4" borderId="12" xfId="5" applyFont="1" applyFill="1" applyBorder="1" applyAlignment="1" applyProtection="1">
      <alignment horizontal="left" vertical="center"/>
      <protection locked="0"/>
    </xf>
    <xf numFmtId="0" fontId="25" fillId="4" borderId="12" xfId="5" applyFont="1" applyFill="1" applyBorder="1" applyAlignment="1" applyProtection="1">
      <alignment vertical="center"/>
      <protection locked="0"/>
    </xf>
    <xf numFmtId="0" fontId="25" fillId="4" borderId="18" xfId="5" applyFont="1" applyFill="1" applyBorder="1" applyAlignment="1" applyProtection="1">
      <alignment vertical="center"/>
      <protection locked="0"/>
    </xf>
    <xf numFmtId="0" fontId="25" fillId="4" borderId="11" xfId="5" applyFont="1" applyFill="1" applyBorder="1" applyAlignment="1" applyProtection="1">
      <alignment vertical="center"/>
      <protection locked="0"/>
    </xf>
    <xf numFmtId="0" fontId="25" fillId="4" borderId="17" xfId="5" applyFont="1" applyFill="1" applyBorder="1" applyAlignment="1" applyProtection="1">
      <alignment vertical="center"/>
      <protection locked="0"/>
    </xf>
    <xf numFmtId="0" fontId="7" fillId="0" borderId="23" xfId="5" applyFont="1" applyFill="1" applyBorder="1" applyAlignment="1">
      <alignment horizontal="distributed" vertical="center" wrapText="1"/>
    </xf>
    <xf numFmtId="0" fontId="7" fillId="0" borderId="18" xfId="5" applyFont="1" applyFill="1" applyBorder="1" applyAlignment="1">
      <alignment horizontal="distributed" vertical="center" wrapText="1"/>
    </xf>
    <xf numFmtId="0" fontId="7" fillId="0" borderId="20" xfId="5" applyFont="1" applyFill="1" applyBorder="1" applyAlignment="1">
      <alignment horizontal="distributed" vertical="center" wrapText="1"/>
    </xf>
    <xf numFmtId="0" fontId="7" fillId="0" borderId="14" xfId="5" applyFont="1" applyFill="1" applyBorder="1" applyAlignment="1">
      <alignment horizontal="distributed" vertical="center" wrapText="1"/>
    </xf>
    <xf numFmtId="0" fontId="7" fillId="0" borderId="22" xfId="5" applyFont="1" applyFill="1" applyBorder="1" applyAlignment="1">
      <alignment horizontal="distributed" vertical="center" wrapText="1"/>
    </xf>
    <xf numFmtId="0" fontId="7" fillId="0" borderId="17" xfId="5" applyFont="1" applyFill="1" applyBorder="1" applyAlignment="1">
      <alignment horizontal="distributed" vertical="center" wrapText="1"/>
    </xf>
    <xf numFmtId="0" fontId="7" fillId="5" borderId="23" xfId="5" applyFont="1" applyFill="1" applyBorder="1" applyAlignment="1">
      <alignment horizontal="center" vertical="center" wrapText="1"/>
    </xf>
    <xf numFmtId="0" fontId="7" fillId="5" borderId="18" xfId="5" applyFont="1" applyFill="1" applyBorder="1" applyAlignment="1">
      <alignment horizontal="center" vertical="center" wrapText="1"/>
    </xf>
    <xf numFmtId="0" fontId="7" fillId="5" borderId="20" xfId="5" applyFont="1" applyFill="1" applyBorder="1" applyAlignment="1">
      <alignment horizontal="center" vertical="center" wrapText="1"/>
    </xf>
    <xf numFmtId="0" fontId="7" fillId="5" borderId="0" xfId="5" applyFont="1" applyFill="1" applyBorder="1" applyAlignment="1">
      <alignment horizontal="center" vertical="center" wrapText="1"/>
    </xf>
    <xf numFmtId="0" fontId="7" fillId="5" borderId="14" xfId="5" applyFont="1" applyFill="1" applyBorder="1" applyAlignment="1">
      <alignment horizontal="center" vertical="center" wrapText="1"/>
    </xf>
    <xf numFmtId="0" fontId="7" fillId="5" borderId="22" xfId="5" applyFont="1" applyFill="1" applyBorder="1" applyAlignment="1">
      <alignment horizontal="center" vertical="center" wrapText="1"/>
    </xf>
    <xf numFmtId="0" fontId="7" fillId="5" borderId="11" xfId="5" applyFont="1" applyFill="1" applyBorder="1" applyAlignment="1">
      <alignment horizontal="center" vertical="center" wrapText="1"/>
    </xf>
    <xf numFmtId="0" fontId="7" fillId="5" borderId="17" xfId="5" applyFont="1" applyFill="1" applyBorder="1" applyAlignment="1">
      <alignment horizontal="center" vertical="center" wrapText="1"/>
    </xf>
    <xf numFmtId="0" fontId="3" fillId="4" borderId="23" xfId="5" applyFont="1" applyFill="1" applyBorder="1" applyAlignment="1">
      <alignment horizontal="left" vertical="center" wrapText="1"/>
    </xf>
    <xf numFmtId="0" fontId="3" fillId="4" borderId="12" xfId="5" applyFont="1" applyFill="1" applyBorder="1" applyAlignment="1">
      <alignment horizontal="left" vertical="center" wrapText="1"/>
    </xf>
    <xf numFmtId="0" fontId="3" fillId="4" borderId="18" xfId="5" applyFont="1" applyFill="1" applyBorder="1" applyAlignment="1">
      <alignment horizontal="left" vertical="center" wrapText="1"/>
    </xf>
    <xf numFmtId="0" fontId="3" fillId="4" borderId="20" xfId="5" applyFont="1" applyFill="1" applyBorder="1" applyAlignment="1">
      <alignment horizontal="left" vertical="center" wrapText="1"/>
    </xf>
    <xf numFmtId="0" fontId="3" fillId="4" borderId="0" xfId="5" applyFont="1" applyFill="1" applyBorder="1" applyAlignment="1">
      <alignment horizontal="left" vertical="center" wrapText="1"/>
    </xf>
    <xf numFmtId="0" fontId="3" fillId="4" borderId="14" xfId="5" applyFont="1" applyFill="1" applyBorder="1" applyAlignment="1">
      <alignment horizontal="left" vertical="center" wrapText="1"/>
    </xf>
    <xf numFmtId="0" fontId="3" fillId="4" borderId="22" xfId="5" applyFont="1" applyFill="1" applyBorder="1" applyAlignment="1">
      <alignment horizontal="left" vertical="center" wrapText="1"/>
    </xf>
    <xf numFmtId="0" fontId="3" fillId="4" borderId="11" xfId="5" applyFont="1" applyFill="1" applyBorder="1" applyAlignment="1">
      <alignment horizontal="left" vertical="center" wrapText="1"/>
    </xf>
    <xf numFmtId="0" fontId="3" fillId="4" borderId="17" xfId="5" applyFont="1" applyFill="1" applyBorder="1" applyAlignment="1">
      <alignment horizontal="left" vertical="center" wrapText="1"/>
    </xf>
    <xf numFmtId="0" fontId="7" fillId="0" borderId="20" xfId="5" applyFont="1" applyFill="1" applyBorder="1" applyAlignment="1">
      <alignment horizontal="center" vertical="center"/>
    </xf>
    <xf numFmtId="0" fontId="7" fillId="0" borderId="14" xfId="5" applyFont="1" applyFill="1" applyBorder="1" applyAlignment="1">
      <alignment horizontal="center" vertical="center"/>
    </xf>
    <xf numFmtId="0" fontId="9" fillId="0" borderId="0" xfId="6" applyFont="1" applyAlignment="1" applyProtection="1">
      <alignment horizontal="center"/>
      <protection hidden="1"/>
    </xf>
    <xf numFmtId="0" fontId="7" fillId="0" borderId="0" xfId="6" applyFont="1" applyBorder="1" applyAlignment="1" applyProtection="1">
      <alignment horizontal="distributed" vertical="center"/>
      <protection hidden="1"/>
    </xf>
    <xf numFmtId="0" fontId="7" fillId="3" borderId="0" xfId="6" applyFont="1" applyFill="1" applyAlignment="1" applyProtection="1">
      <alignment vertical="center"/>
      <protection locked="0"/>
    </xf>
    <xf numFmtId="0" fontId="7" fillId="0" borderId="78" xfId="6" applyFont="1" applyBorder="1" applyAlignment="1" applyProtection="1">
      <alignment horizontal="center" wrapText="1"/>
      <protection hidden="1"/>
    </xf>
    <xf numFmtId="0" fontId="7" fillId="0" borderId="80" xfId="6" applyFont="1" applyBorder="1" applyAlignment="1" applyProtection="1">
      <alignment horizontal="center" wrapText="1"/>
      <protection hidden="1"/>
    </xf>
    <xf numFmtId="0" fontId="7" fillId="0" borderId="82" xfId="6" applyFont="1" applyBorder="1" applyAlignment="1" applyProtection="1">
      <alignment horizontal="center" wrapText="1"/>
      <protection hidden="1"/>
    </xf>
    <xf numFmtId="0" fontId="7" fillId="3" borderId="57" xfId="6" applyFont="1" applyFill="1" applyBorder="1" applyAlignment="1" applyProtection="1">
      <alignment shrinkToFit="1"/>
      <protection locked="0"/>
    </xf>
    <xf numFmtId="0" fontId="7" fillId="3" borderId="0" xfId="6" applyFont="1" applyFill="1" applyBorder="1" applyAlignment="1" applyProtection="1">
      <alignment shrinkToFit="1"/>
      <protection locked="0"/>
    </xf>
    <xf numFmtId="0" fontId="7" fillId="3" borderId="58" xfId="6" applyFont="1" applyFill="1" applyBorder="1" applyAlignment="1" applyProtection="1">
      <alignment shrinkToFit="1"/>
      <protection locked="0"/>
    </xf>
    <xf numFmtId="5" fontId="9" fillId="3" borderId="57" xfId="6" applyNumberFormat="1" applyFont="1" applyFill="1" applyBorder="1" applyAlignment="1" applyProtection="1">
      <alignment wrapText="1"/>
      <protection locked="0"/>
    </xf>
    <xf numFmtId="5" fontId="9" fillId="3" borderId="0" xfId="6" applyNumberFormat="1" applyFont="1" applyFill="1" applyBorder="1" applyAlignment="1" applyProtection="1">
      <alignment wrapText="1"/>
      <protection locked="0"/>
    </xf>
    <xf numFmtId="5" fontId="9" fillId="3" borderId="58" xfId="6" applyNumberFormat="1" applyFont="1" applyFill="1" applyBorder="1" applyAlignment="1" applyProtection="1">
      <alignment wrapText="1"/>
      <protection locked="0"/>
    </xf>
    <xf numFmtId="0" fontId="7" fillId="0" borderId="57" xfId="6" applyFont="1" applyBorder="1" applyAlignment="1" applyProtection="1">
      <alignment horizontal="left"/>
      <protection hidden="1"/>
    </xf>
    <xf numFmtId="0" fontId="7" fillId="0" borderId="0" xfId="6" applyFont="1" applyBorder="1" applyAlignment="1" applyProtection="1">
      <alignment horizontal="left"/>
      <protection hidden="1"/>
    </xf>
    <xf numFmtId="0" fontId="7" fillId="0" borderId="58" xfId="6" applyFont="1" applyBorder="1" applyAlignment="1" applyProtection="1">
      <alignment horizontal="left"/>
      <protection hidden="1"/>
    </xf>
    <xf numFmtId="0" fontId="7" fillId="0" borderId="57" xfId="6" applyFont="1" applyBorder="1" applyAlignment="1" applyProtection="1">
      <alignment horizontal="center"/>
      <protection hidden="1"/>
    </xf>
    <xf numFmtId="0" fontId="7" fillId="0" borderId="0" xfId="6" applyFont="1" applyBorder="1" applyAlignment="1" applyProtection="1">
      <alignment horizontal="center"/>
      <protection hidden="1"/>
    </xf>
    <xf numFmtId="0" fontId="7" fillId="0" borderId="58" xfId="6" applyFont="1" applyBorder="1" applyAlignment="1" applyProtection="1">
      <alignment horizontal="center"/>
      <protection hidden="1"/>
    </xf>
    <xf numFmtId="0" fontId="7" fillId="3" borderId="57" xfId="6" applyFont="1" applyFill="1" applyBorder="1" applyAlignment="1" applyProtection="1">
      <alignment horizontal="center"/>
      <protection locked="0"/>
    </xf>
    <xf numFmtId="0" fontId="7" fillId="3" borderId="0" xfId="6" applyFont="1" applyFill="1" applyBorder="1" applyAlignment="1" applyProtection="1">
      <alignment horizontal="center"/>
      <protection locked="0"/>
    </xf>
    <xf numFmtId="0" fontId="7" fillId="3" borderId="58" xfId="6" applyFont="1" applyFill="1" applyBorder="1" applyAlignment="1" applyProtection="1">
      <alignment horizontal="center"/>
      <protection locked="0"/>
    </xf>
    <xf numFmtId="0" fontId="7" fillId="0" borderId="0" xfId="6" applyFont="1" applyAlignment="1" applyProtection="1">
      <protection hidden="1"/>
    </xf>
    <xf numFmtId="0" fontId="7" fillId="0" borderId="0" xfId="6" applyFont="1" applyBorder="1" applyAlignment="1" applyProtection="1">
      <protection hidden="1"/>
    </xf>
    <xf numFmtId="0" fontId="7" fillId="0" borderId="54" xfId="6" applyFont="1" applyBorder="1" applyAlignment="1" applyProtection="1">
      <alignment horizontal="center" vertical="top" wrapText="1"/>
      <protection hidden="1"/>
    </xf>
    <xf numFmtId="0" fontId="7" fillId="0" borderId="57" xfId="6" applyFont="1" applyBorder="1" applyAlignment="1" applyProtection="1">
      <alignment horizontal="center" vertical="top" wrapText="1"/>
      <protection hidden="1"/>
    </xf>
    <xf numFmtId="0" fontId="7" fillId="0" borderId="59" xfId="6" applyFont="1" applyBorder="1" applyAlignment="1" applyProtection="1">
      <alignment horizontal="center" vertical="top" wrapText="1"/>
      <protection hidden="1"/>
    </xf>
    <xf numFmtId="0" fontId="7" fillId="0" borderId="55" xfId="6" applyFont="1" applyBorder="1" applyAlignment="1" applyProtection="1">
      <alignment horizontal="center" vertical="top" wrapText="1"/>
      <protection hidden="1"/>
    </xf>
    <xf numFmtId="0" fontId="7" fillId="0" borderId="0" xfId="6" applyFont="1" applyBorder="1" applyAlignment="1" applyProtection="1">
      <alignment horizontal="center" vertical="top" wrapText="1"/>
      <protection hidden="1"/>
    </xf>
    <xf numFmtId="0" fontId="7" fillId="0" borderId="61" xfId="6" applyFont="1" applyBorder="1" applyAlignment="1" applyProtection="1">
      <alignment horizontal="center" vertical="top" wrapText="1"/>
      <protection hidden="1"/>
    </xf>
    <xf numFmtId="0" fontId="7" fillId="0" borderId="56" xfId="6" applyFont="1" applyBorder="1" applyAlignment="1" applyProtection="1">
      <alignment horizontal="center" vertical="top" wrapText="1"/>
      <protection hidden="1"/>
    </xf>
    <xf numFmtId="0" fontId="7" fillId="0" borderId="58" xfId="6" applyFont="1" applyBorder="1" applyAlignment="1" applyProtection="1">
      <alignment horizontal="center" vertical="top" wrapText="1"/>
      <protection hidden="1"/>
    </xf>
    <xf numFmtId="0" fontId="7" fillId="0" borderId="60" xfId="6" applyFont="1" applyBorder="1" applyAlignment="1" applyProtection="1">
      <alignment horizontal="center" vertical="top" wrapText="1"/>
      <protection hidden="1"/>
    </xf>
    <xf numFmtId="0" fontId="7" fillId="3" borderId="54" xfId="6" applyFont="1" applyFill="1" applyBorder="1" applyAlignment="1" applyProtection="1">
      <alignment vertical="top" wrapText="1"/>
      <protection locked="0"/>
    </xf>
    <xf numFmtId="0" fontId="7" fillId="3" borderId="57" xfId="6" applyFont="1" applyFill="1" applyBorder="1" applyAlignment="1" applyProtection="1">
      <alignment vertical="top" wrapText="1"/>
      <protection locked="0"/>
    </xf>
    <xf numFmtId="0" fontId="7" fillId="3" borderId="59" xfId="6" applyFont="1" applyFill="1" applyBorder="1" applyAlignment="1" applyProtection="1">
      <alignment vertical="top" wrapText="1"/>
      <protection locked="0"/>
    </xf>
    <xf numFmtId="0" fontId="7" fillId="3" borderId="55" xfId="6" applyFont="1" applyFill="1" applyBorder="1" applyAlignment="1" applyProtection="1">
      <alignment vertical="top" wrapText="1"/>
      <protection locked="0"/>
    </xf>
    <xf numFmtId="0" fontId="7" fillId="3" borderId="0" xfId="6" applyFont="1" applyFill="1" applyBorder="1" applyAlignment="1" applyProtection="1">
      <alignment vertical="top" wrapText="1"/>
      <protection locked="0"/>
    </xf>
    <xf numFmtId="0" fontId="7" fillId="3" borderId="61" xfId="6" applyFont="1" applyFill="1" applyBorder="1" applyAlignment="1" applyProtection="1">
      <alignment vertical="top" wrapText="1"/>
      <protection locked="0"/>
    </xf>
    <xf numFmtId="0" fontId="7" fillId="3" borderId="56" xfId="6" applyFont="1" applyFill="1" applyBorder="1" applyAlignment="1" applyProtection="1">
      <alignment vertical="top" wrapText="1"/>
      <protection locked="0"/>
    </xf>
    <xf numFmtId="0" fontId="7" fillId="3" borderId="58" xfId="6" applyFont="1" applyFill="1" applyBorder="1" applyAlignment="1" applyProtection="1">
      <alignment vertical="top" wrapText="1"/>
      <protection locked="0"/>
    </xf>
    <xf numFmtId="0" fontId="7" fillId="3" borderId="60" xfId="6" applyFont="1" applyFill="1" applyBorder="1" applyAlignment="1" applyProtection="1">
      <alignment vertical="top" wrapText="1"/>
      <protection locked="0"/>
    </xf>
    <xf numFmtId="0" fontId="7" fillId="0" borderId="100" xfId="6" applyFont="1" applyBorder="1" applyAlignment="1" applyProtection="1">
      <alignment vertical="top" wrapText="1"/>
      <protection hidden="1"/>
    </xf>
    <xf numFmtId="0" fontId="7" fillId="0" borderId="103" xfId="6" applyFont="1" applyBorder="1" applyAlignment="1" applyProtection="1">
      <alignment vertical="top" wrapText="1"/>
      <protection hidden="1"/>
    </xf>
    <xf numFmtId="0" fontId="7" fillId="0" borderId="108" xfId="6" applyFont="1" applyBorder="1" applyAlignment="1" applyProtection="1">
      <alignment vertical="top" wrapText="1"/>
      <protection hidden="1"/>
    </xf>
    <xf numFmtId="0" fontId="7" fillId="0" borderId="101" xfId="6" applyFont="1" applyBorder="1" applyAlignment="1" applyProtection="1">
      <alignment vertical="top" wrapText="1"/>
      <protection hidden="1"/>
    </xf>
    <xf numFmtId="0" fontId="7" fillId="0" borderId="104" xfId="6" applyFont="1" applyBorder="1" applyAlignment="1" applyProtection="1">
      <alignment vertical="top" wrapText="1"/>
      <protection hidden="1"/>
    </xf>
    <xf numFmtId="0" fontId="7" fillId="0" borderId="75" xfId="6" applyFont="1" applyBorder="1" applyAlignment="1" applyProtection="1">
      <alignment vertical="top" wrapText="1"/>
      <protection hidden="1"/>
    </xf>
    <xf numFmtId="0" fontId="7" fillId="0" borderId="102" xfId="6" applyFont="1" applyBorder="1" applyAlignment="1" applyProtection="1">
      <alignment vertical="top" wrapText="1"/>
      <protection hidden="1"/>
    </xf>
    <xf numFmtId="0" fontId="7" fillId="0" borderId="105" xfId="6" applyFont="1" applyBorder="1" applyAlignment="1" applyProtection="1">
      <alignment vertical="top" wrapText="1"/>
      <protection hidden="1"/>
    </xf>
    <xf numFmtId="0" fontId="7" fillId="0" borderId="109" xfId="6" applyFont="1" applyBorder="1" applyAlignment="1" applyProtection="1">
      <alignment vertical="top" wrapText="1"/>
      <protection hidden="1"/>
    </xf>
    <xf numFmtId="0" fontId="7" fillId="3" borderId="100" xfId="6" applyFont="1" applyFill="1" applyBorder="1" applyAlignment="1" applyProtection="1">
      <alignment vertical="top" wrapText="1"/>
      <protection locked="0"/>
    </xf>
    <xf numFmtId="0" fontId="7" fillId="3" borderId="103" xfId="6" applyFont="1" applyFill="1" applyBorder="1" applyAlignment="1" applyProtection="1">
      <alignment vertical="top" wrapText="1"/>
      <protection locked="0"/>
    </xf>
    <xf numFmtId="0" fontId="7" fillId="3" borderId="108" xfId="6" applyFont="1" applyFill="1" applyBorder="1" applyAlignment="1" applyProtection="1">
      <alignment vertical="top" wrapText="1"/>
      <protection locked="0"/>
    </xf>
    <xf numFmtId="0" fontId="7" fillId="3" borderId="101" xfId="6" applyFont="1" applyFill="1" applyBorder="1" applyAlignment="1" applyProtection="1">
      <alignment vertical="top" wrapText="1"/>
      <protection locked="0"/>
    </xf>
    <xf numFmtId="0" fontId="7" fillId="3" borderId="104" xfId="6" applyFont="1" applyFill="1" applyBorder="1" applyAlignment="1" applyProtection="1">
      <alignment vertical="top" wrapText="1"/>
      <protection locked="0"/>
    </xf>
    <xf numFmtId="0" fontId="7" fillId="3" borderId="75" xfId="6" applyFont="1" applyFill="1" applyBorder="1" applyAlignment="1" applyProtection="1">
      <alignment vertical="top" wrapText="1"/>
      <protection locked="0"/>
    </xf>
    <xf numFmtId="0" fontId="7" fillId="3" borderId="18" xfId="6" applyFont="1" applyFill="1" applyBorder="1" applyAlignment="1" applyProtection="1">
      <alignment vertical="top" wrapText="1"/>
      <protection locked="0"/>
    </xf>
    <xf numFmtId="0" fontId="7" fillId="3" borderId="107" xfId="6" applyFont="1" applyFill="1" applyBorder="1" applyAlignment="1" applyProtection="1">
      <alignment vertical="top" wrapText="1"/>
      <protection locked="0"/>
    </xf>
    <xf numFmtId="0" fontId="7" fillId="3" borderId="110" xfId="6" applyFont="1" applyFill="1" applyBorder="1" applyAlignment="1" applyProtection="1">
      <alignment vertical="top" wrapText="1"/>
      <protection locked="0"/>
    </xf>
    <xf numFmtId="0" fontId="7" fillId="0" borderId="62" xfId="6" applyFont="1" applyBorder="1" applyAlignment="1" applyProtection="1">
      <alignment vertical="top" wrapText="1"/>
      <protection hidden="1"/>
    </xf>
    <xf numFmtId="0" fontId="7" fillId="3" borderId="62" xfId="6" applyFont="1" applyFill="1" applyBorder="1" applyAlignment="1" applyProtection="1">
      <alignment vertical="top" wrapText="1"/>
      <protection locked="0"/>
    </xf>
    <xf numFmtId="0" fontId="3" fillId="0" borderId="62" xfId="6" applyFont="1" applyBorder="1" applyAlignment="1" applyProtection="1">
      <alignment vertical="top" wrapText="1"/>
      <protection hidden="1"/>
    </xf>
    <xf numFmtId="0" fontId="7" fillId="3" borderId="54" xfId="6" applyFont="1" applyFill="1" applyBorder="1" applyAlignment="1" applyProtection="1">
      <alignment horizontal="center" vertical="top" textRotation="255"/>
      <protection locked="0"/>
    </xf>
    <xf numFmtId="0" fontId="7" fillId="3" borderId="57" xfId="6" applyFont="1" applyFill="1" applyBorder="1" applyAlignment="1" applyProtection="1">
      <alignment horizontal="center" vertical="top" textRotation="255"/>
      <protection locked="0"/>
    </xf>
    <xf numFmtId="0" fontId="7" fillId="3" borderId="59" xfId="6" applyFont="1" applyFill="1" applyBorder="1" applyAlignment="1" applyProtection="1">
      <alignment horizontal="center" vertical="top" textRotation="255"/>
      <protection locked="0"/>
    </xf>
    <xf numFmtId="0" fontId="7" fillId="3" borderId="55" xfId="6" applyFont="1" applyFill="1" applyBorder="1" applyAlignment="1" applyProtection="1">
      <alignment horizontal="center" vertical="top" textRotation="255"/>
      <protection locked="0"/>
    </xf>
    <xf numFmtId="0" fontId="7" fillId="3" borderId="0" xfId="6" applyFont="1" applyFill="1" applyBorder="1" applyAlignment="1" applyProtection="1">
      <alignment horizontal="center" vertical="top" textRotation="255"/>
      <protection locked="0"/>
    </xf>
    <xf numFmtId="0" fontId="7" fillId="3" borderId="61" xfId="6" applyFont="1" applyFill="1" applyBorder="1" applyAlignment="1" applyProtection="1">
      <alignment horizontal="center" vertical="top" textRotation="255"/>
      <protection locked="0"/>
    </xf>
    <xf numFmtId="0" fontId="7" fillId="3" borderId="56" xfId="6" applyFont="1" applyFill="1" applyBorder="1" applyAlignment="1" applyProtection="1">
      <alignment horizontal="center" vertical="top" textRotation="255"/>
      <protection locked="0"/>
    </xf>
    <xf numFmtId="0" fontId="7" fillId="3" borderId="58" xfId="6" applyFont="1" applyFill="1" applyBorder="1" applyAlignment="1" applyProtection="1">
      <alignment horizontal="center" vertical="top" textRotation="255"/>
      <protection locked="0"/>
    </xf>
    <xf numFmtId="0" fontId="7" fillId="3" borderId="60" xfId="6" applyFont="1" applyFill="1" applyBorder="1" applyAlignment="1" applyProtection="1">
      <alignment horizontal="center" vertical="top" textRotation="255"/>
      <protection locked="0"/>
    </xf>
    <xf numFmtId="0" fontId="7" fillId="3" borderId="62" xfId="6" applyFont="1" applyFill="1" applyBorder="1" applyAlignment="1" applyProtection="1">
      <alignment horizontal="center" vertical="top" textRotation="255"/>
      <protection locked="0"/>
    </xf>
    <xf numFmtId="0" fontId="7" fillId="0" borderId="17" xfId="6" applyFont="1" applyBorder="1" applyAlignment="1" applyProtection="1">
      <alignment vertical="top" wrapText="1"/>
      <protection hidden="1"/>
    </xf>
    <xf numFmtId="0" fontId="7" fillId="0" borderId="106" xfId="6" applyFont="1" applyBorder="1" applyAlignment="1" applyProtection="1">
      <alignment vertical="top" wrapText="1"/>
      <protection hidden="1"/>
    </xf>
    <xf numFmtId="0" fontId="1" fillId="0" borderId="22" xfId="6" applyBorder="1" applyProtection="1">
      <protection hidden="1"/>
    </xf>
    <xf numFmtId="0" fontId="1" fillId="0" borderId="101" xfId="6" applyBorder="1" applyProtection="1">
      <protection hidden="1"/>
    </xf>
    <xf numFmtId="0" fontId="1" fillId="0" borderId="104" xfId="6" applyBorder="1" applyProtection="1">
      <protection hidden="1"/>
    </xf>
    <xf numFmtId="0" fontId="1" fillId="0" borderId="41" xfId="6" applyBorder="1" applyProtection="1">
      <protection hidden="1"/>
    </xf>
    <xf numFmtId="0" fontId="1" fillId="0" borderId="18" xfId="6" applyBorder="1" applyProtection="1">
      <protection hidden="1"/>
    </xf>
    <xf numFmtId="0" fontId="1" fillId="0" borderId="107" xfId="6" applyBorder="1" applyProtection="1">
      <protection hidden="1"/>
    </xf>
    <xf numFmtId="0" fontId="1" fillId="0" borderId="23" xfId="6" applyBorder="1" applyProtection="1">
      <protection hidden="1"/>
    </xf>
    <xf numFmtId="0" fontId="1" fillId="0" borderId="62" xfId="6" applyBorder="1" applyProtection="1">
      <protection hidden="1"/>
    </xf>
  </cellXfs>
  <cellStyles count="10">
    <cellStyle name="桁区切り" xfId="9" builtinId="6"/>
    <cellStyle name="桁区切り_【ﾏｽﾀｰﾃﾞｰﾀ】うきは市発注　工事様式【Ver.07】うきは市役所用" xfId="1" xr:uid="{00000000-0005-0000-0000-000000000000}"/>
    <cellStyle name="桁区切り_出来高回答書" xfId="2" xr:uid="{00000000-0005-0000-0000-000001000000}"/>
    <cellStyle name="標準" xfId="0" builtinId="0"/>
    <cellStyle name="標準 2" xfId="3" xr:uid="{00000000-0005-0000-0000-000003000000}"/>
    <cellStyle name="標準 3" xfId="4" xr:uid="{00000000-0005-0000-0000-000004000000}"/>
    <cellStyle name="標準 3_再下請負通知書" xfId="5" xr:uid="{00000000-0005-0000-0000-000005000000}"/>
    <cellStyle name="標準_下請体制表_下請体制表" xfId="6" xr:uid="{00000000-0005-0000-0000-000006000000}"/>
    <cellStyle name="標準_下請体制表_施工体系図" xfId="7" xr:uid="{00000000-0005-0000-0000-000007000000}"/>
    <cellStyle name="標準_提出書類"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13</xdr:col>
      <xdr:colOff>76200</xdr:colOff>
      <xdr:row>16</xdr:row>
      <xdr:rowOff>57150</xdr:rowOff>
    </xdr:from>
    <xdr:to>
      <xdr:col>29</xdr:col>
      <xdr:colOff>0</xdr:colOff>
      <xdr:row>23</xdr:row>
      <xdr:rowOff>85725</xdr:rowOff>
    </xdr:to>
    <xdr:sp macro="" textlink="">
      <xdr:nvSpPr>
        <xdr:cNvPr id="2" name="四角形吹き出し 1">
          <a:extLst>
            <a:ext uri="{FF2B5EF4-FFF2-40B4-BE49-F238E27FC236}">
              <a16:creationId xmlns:a16="http://schemas.microsoft.com/office/drawing/2014/main" id="{00000000-0008-0000-1E00-000002000000}"/>
            </a:ext>
          </a:extLst>
        </xdr:cNvPr>
        <xdr:cNvSpPr/>
      </xdr:nvSpPr>
      <xdr:spPr>
        <a:xfrm>
          <a:off x="1347470" y="1581150"/>
          <a:ext cx="1488440" cy="695325"/>
        </a:xfrm>
        <a:prstGeom prst="wedgeRectCallout">
          <a:avLst>
            <a:gd name="adj1" fmla="val 37062"/>
            <a:gd name="adj2" fmla="val 102752"/>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実務経験を得た当時の会社</a:t>
          </a:r>
          <a:r>
            <a:rPr kumimoji="1" lang="en-US" altLang="ja-JP" sz="1100"/>
            <a:t>(</a:t>
          </a:r>
          <a:r>
            <a:rPr kumimoji="1" lang="ja-JP" altLang="en-US" sz="1100"/>
            <a:t>個人</a:t>
          </a:r>
          <a:r>
            <a:rPr kumimoji="1" lang="en-US" altLang="ja-JP" sz="1100"/>
            <a:t>)</a:t>
          </a:r>
          <a:r>
            <a:rPr kumimoji="1" lang="ja-JP" altLang="en-US" sz="1100"/>
            <a:t>名称を記入する。</a:t>
          </a:r>
        </a:p>
      </xdr:txBody>
    </xdr:sp>
    <xdr:clientData/>
  </xdr:twoCellAnchor>
  <xdr:twoCellAnchor>
    <xdr:from>
      <xdr:col>47</xdr:col>
      <xdr:colOff>66675</xdr:colOff>
      <xdr:row>21</xdr:row>
      <xdr:rowOff>9525</xdr:rowOff>
    </xdr:from>
    <xdr:to>
      <xdr:col>73</xdr:col>
      <xdr:colOff>83185</xdr:colOff>
      <xdr:row>23</xdr:row>
      <xdr:rowOff>76200</xdr:rowOff>
    </xdr:to>
    <xdr:sp macro="" textlink="">
      <xdr:nvSpPr>
        <xdr:cNvPr id="3" name="四角形吹き出し 2">
          <a:extLst>
            <a:ext uri="{FF2B5EF4-FFF2-40B4-BE49-F238E27FC236}">
              <a16:creationId xmlns:a16="http://schemas.microsoft.com/office/drawing/2014/main" id="{00000000-0008-0000-1E00-000003000000}"/>
            </a:ext>
          </a:extLst>
        </xdr:cNvPr>
        <xdr:cNvSpPr/>
      </xdr:nvSpPr>
      <xdr:spPr>
        <a:xfrm>
          <a:off x="4662805" y="2009775"/>
          <a:ext cx="2559050" cy="257175"/>
        </a:xfrm>
        <a:prstGeom prst="wedgeRectCallout">
          <a:avLst>
            <a:gd name="adj1" fmla="val -20855"/>
            <a:gd name="adj2" fmla="val 106455"/>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実際に雇用された期間を記入する。</a:t>
          </a:r>
        </a:p>
      </xdr:txBody>
    </xdr:sp>
    <xdr:clientData/>
  </xdr:twoCellAnchor>
  <xdr:twoCellAnchor>
    <xdr:from>
      <xdr:col>20</xdr:col>
      <xdr:colOff>0</xdr:colOff>
      <xdr:row>11</xdr:row>
      <xdr:rowOff>47625</xdr:rowOff>
    </xdr:from>
    <xdr:to>
      <xdr:col>46</xdr:col>
      <xdr:colOff>19050</xdr:colOff>
      <xdr:row>14</xdr:row>
      <xdr:rowOff>19050</xdr:rowOff>
    </xdr:to>
    <xdr:sp macro="" textlink="">
      <xdr:nvSpPr>
        <xdr:cNvPr id="4" name="四角形吹き出し 3">
          <a:extLst>
            <a:ext uri="{FF2B5EF4-FFF2-40B4-BE49-F238E27FC236}">
              <a16:creationId xmlns:a16="http://schemas.microsoft.com/office/drawing/2014/main" id="{00000000-0008-0000-1E00-000004000000}"/>
            </a:ext>
          </a:extLst>
        </xdr:cNvPr>
        <xdr:cNvSpPr/>
      </xdr:nvSpPr>
      <xdr:spPr>
        <a:xfrm>
          <a:off x="1955800" y="1095375"/>
          <a:ext cx="2561590" cy="257175"/>
        </a:xfrm>
        <a:prstGeom prst="wedgeRectCallout">
          <a:avLst>
            <a:gd name="adj1" fmla="val -34214"/>
            <a:gd name="adj2" fmla="val -156508"/>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建設業に係る工事種別を記入する。</a:t>
          </a:r>
        </a:p>
      </xdr:txBody>
    </xdr:sp>
    <xdr:clientData/>
  </xdr:twoCellAnchor>
  <xdr:twoCellAnchor>
    <xdr:from>
      <xdr:col>17</xdr:col>
      <xdr:colOff>76200</xdr:colOff>
      <xdr:row>60</xdr:row>
      <xdr:rowOff>38100</xdr:rowOff>
    </xdr:from>
    <xdr:to>
      <xdr:col>47</xdr:col>
      <xdr:colOff>57150</xdr:colOff>
      <xdr:row>73</xdr:row>
      <xdr:rowOff>76200</xdr:rowOff>
    </xdr:to>
    <xdr:sp macro="" textlink="">
      <xdr:nvSpPr>
        <xdr:cNvPr id="5" name="四角形吹き出し 4">
          <a:extLst>
            <a:ext uri="{FF2B5EF4-FFF2-40B4-BE49-F238E27FC236}">
              <a16:creationId xmlns:a16="http://schemas.microsoft.com/office/drawing/2014/main" id="{00000000-0008-0000-1E00-000005000000}"/>
            </a:ext>
          </a:extLst>
        </xdr:cNvPr>
        <xdr:cNvSpPr/>
      </xdr:nvSpPr>
      <xdr:spPr>
        <a:xfrm>
          <a:off x="1738630" y="5753100"/>
          <a:ext cx="2914650" cy="1276350"/>
        </a:xfrm>
        <a:prstGeom prst="wedgeRectCallout">
          <a:avLst>
            <a:gd name="adj1" fmla="val 4300"/>
            <a:gd name="adj2" fmla="val -15523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短期間の複数の工事で、工期に重複があれば、まとめて記入する。</a:t>
          </a:r>
          <a:endParaRPr kumimoji="1" lang="en-US" altLang="ja-JP" sz="1100"/>
        </a:p>
        <a:p>
          <a:pPr marL="0" marR="0" indent="0" algn="l" defTabSz="914400" eaLnBrk="1" fontAlgn="auto" latinLnBrk="0" hangingPunct="1">
            <a:lnSpc>
              <a:spcPct val="100000"/>
            </a:lnSpc>
            <a:spcBef>
              <a:spcPts val="0"/>
            </a:spcBef>
            <a:spcAft>
              <a:spcPts val="0"/>
            </a:spcAft>
            <a:defRPr/>
          </a:pPr>
          <a:r>
            <a:rPr kumimoji="1" lang="ja-JP" altLang="en-US" sz="1100"/>
            <a:t>             ８月         ９月</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１０月</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１１月</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工事</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工事</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工事</a:t>
          </a:r>
          <a:endParaRPr lang="ja-JP" altLang="ja-JP">
            <a:effectLst/>
          </a:endParaRPr>
        </a:p>
        <a:p>
          <a:pPr marL="0" marR="0" indent="0" algn="l" defTabSz="914400" eaLnBrk="1" fontAlgn="auto" latinLnBrk="0" hangingPunct="1">
            <a:lnSpc>
              <a:spcPct val="100000"/>
            </a:lnSpc>
            <a:spcBef>
              <a:spcPts val="0"/>
            </a:spcBef>
            <a:spcAft>
              <a:spcPts val="0"/>
            </a:spcAft>
            <a:defRPr/>
          </a:pPr>
          <a:endParaRPr lang="ja-JP" altLang="ja-JP">
            <a:effectLst/>
          </a:endParaRPr>
        </a:p>
        <a:p>
          <a:pPr algn="l"/>
          <a:endParaRPr kumimoji="1" lang="ja-JP" altLang="en-US" sz="1100"/>
        </a:p>
      </xdr:txBody>
    </xdr:sp>
    <xdr:clientData/>
  </xdr:twoCellAnchor>
  <xdr:twoCellAnchor>
    <xdr:from>
      <xdr:col>2</xdr:col>
      <xdr:colOff>9525</xdr:colOff>
      <xdr:row>63</xdr:row>
      <xdr:rowOff>9525</xdr:rowOff>
    </xdr:from>
    <xdr:to>
      <xdr:col>15</xdr:col>
      <xdr:colOff>57150</xdr:colOff>
      <xdr:row>73</xdr:row>
      <xdr:rowOff>85725</xdr:rowOff>
    </xdr:to>
    <xdr:sp macro="" textlink="">
      <xdr:nvSpPr>
        <xdr:cNvPr id="6" name="四角形吹き出し 5">
          <a:extLst>
            <a:ext uri="{FF2B5EF4-FFF2-40B4-BE49-F238E27FC236}">
              <a16:creationId xmlns:a16="http://schemas.microsoft.com/office/drawing/2014/main" id="{00000000-0008-0000-1E00-000006000000}"/>
            </a:ext>
          </a:extLst>
        </xdr:cNvPr>
        <xdr:cNvSpPr/>
      </xdr:nvSpPr>
      <xdr:spPr>
        <a:xfrm>
          <a:off x="205105" y="6010275"/>
          <a:ext cx="1318895" cy="1028700"/>
        </a:xfrm>
        <a:prstGeom prst="wedgeRectCallout">
          <a:avLst>
            <a:gd name="adj1" fmla="val 55727"/>
            <a:gd name="adj2" fmla="val -9528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実務経験の内容は工事種別内容に合致すること。</a:t>
          </a:r>
          <a:endParaRPr kumimoji="1" lang="en-US" altLang="ja-JP" sz="1100"/>
        </a:p>
        <a:p>
          <a:pPr algn="l"/>
          <a:r>
            <a:rPr kumimoji="1" lang="ja-JP" altLang="en-US" sz="1100"/>
            <a:t>（</a:t>
          </a:r>
          <a:r>
            <a:rPr kumimoji="1" lang="en-US" altLang="ja-JP" sz="1100"/>
            <a:t>※</a:t>
          </a:r>
          <a:r>
            <a:rPr kumimoji="1" lang="ja-JP" altLang="en-US" sz="1100"/>
            <a:t>注２）</a:t>
          </a:r>
        </a:p>
      </xdr:txBody>
    </xdr:sp>
    <xdr:clientData/>
  </xdr:twoCellAnchor>
  <xdr:twoCellAnchor>
    <xdr:from>
      <xdr:col>51</xdr:col>
      <xdr:colOff>38100</xdr:colOff>
      <xdr:row>64</xdr:row>
      <xdr:rowOff>66675</xdr:rowOff>
    </xdr:from>
    <xdr:to>
      <xdr:col>69</xdr:col>
      <xdr:colOff>28575</xdr:colOff>
      <xdr:row>74</xdr:row>
      <xdr:rowOff>0</xdr:rowOff>
    </xdr:to>
    <xdr:sp macro="" textlink="">
      <xdr:nvSpPr>
        <xdr:cNvPr id="7" name="四角形吹き出し 6">
          <a:extLst>
            <a:ext uri="{FF2B5EF4-FFF2-40B4-BE49-F238E27FC236}">
              <a16:creationId xmlns:a16="http://schemas.microsoft.com/office/drawing/2014/main" id="{00000000-0008-0000-1E00-000007000000}"/>
            </a:ext>
          </a:extLst>
        </xdr:cNvPr>
        <xdr:cNvSpPr/>
      </xdr:nvSpPr>
      <xdr:spPr>
        <a:xfrm>
          <a:off x="5025390" y="6162675"/>
          <a:ext cx="1750695" cy="885825"/>
        </a:xfrm>
        <a:prstGeom prst="wedgeRectCallout">
          <a:avLst>
            <a:gd name="adj1" fmla="val 17424"/>
            <a:gd name="adj2" fmla="val -104168"/>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実務経験年数は重複しないこと。ただし、前行の終期と次行の始期が同じ月の場合は可。</a:t>
          </a:r>
        </a:p>
      </xdr:txBody>
    </xdr:sp>
    <xdr:clientData/>
  </xdr:twoCellAnchor>
  <xdr:twoCellAnchor>
    <xdr:from>
      <xdr:col>47</xdr:col>
      <xdr:colOff>83185</xdr:colOff>
      <xdr:row>5</xdr:row>
      <xdr:rowOff>85725</xdr:rowOff>
    </xdr:from>
    <xdr:to>
      <xdr:col>74</xdr:col>
      <xdr:colOff>9525</xdr:colOff>
      <xdr:row>11</xdr:row>
      <xdr:rowOff>38100</xdr:rowOff>
    </xdr:to>
    <xdr:sp macro="" textlink="">
      <xdr:nvSpPr>
        <xdr:cNvPr id="8" name="四角形吹き出し 7">
          <a:extLst>
            <a:ext uri="{FF2B5EF4-FFF2-40B4-BE49-F238E27FC236}">
              <a16:creationId xmlns:a16="http://schemas.microsoft.com/office/drawing/2014/main" id="{00000000-0008-0000-1E00-000008000000}"/>
            </a:ext>
          </a:extLst>
        </xdr:cNvPr>
        <xdr:cNvSpPr/>
      </xdr:nvSpPr>
      <xdr:spPr>
        <a:xfrm>
          <a:off x="4679315" y="561975"/>
          <a:ext cx="2566670" cy="523875"/>
        </a:xfrm>
        <a:prstGeom prst="wedgeRectCallout">
          <a:avLst>
            <a:gd name="adj1" fmla="val 2046"/>
            <a:gd name="adj2" fmla="val 119182"/>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被証明者の当時の使用者である法人</a:t>
          </a:r>
          <a:r>
            <a:rPr kumimoji="1" lang="en-US" altLang="ja-JP" sz="1100"/>
            <a:t>(</a:t>
          </a:r>
          <a:r>
            <a:rPr kumimoji="1" lang="ja-JP" altLang="en-US" sz="1100"/>
            <a:t>個人</a:t>
          </a:r>
          <a:r>
            <a:rPr kumimoji="1" lang="en-US" altLang="ja-JP" sz="1100"/>
            <a:t>)</a:t>
          </a:r>
          <a:r>
            <a:rPr kumimoji="1" lang="ja-JP" altLang="en-US" sz="1100"/>
            <a:t>の代表者とする。</a:t>
          </a:r>
          <a:r>
            <a:rPr kumimoji="1" lang="en-US" altLang="ja-JP" sz="1100"/>
            <a:t>(※</a:t>
          </a:r>
          <a:r>
            <a:rPr kumimoji="1" lang="ja-JP" altLang="en-US" sz="1100"/>
            <a:t>注１</a:t>
          </a:r>
          <a:r>
            <a:rPr kumimoji="1" lang="en-US" altLang="ja-JP" sz="1100"/>
            <a:t>)</a:t>
          </a:r>
          <a:endParaRPr kumimoji="1" lang="ja-JP" altLang="en-US" sz="1100"/>
        </a:p>
      </xdr:txBody>
    </xdr:sp>
    <xdr:clientData/>
  </xdr:twoCellAnchor>
  <xdr:twoCellAnchor>
    <xdr:from>
      <xdr:col>0</xdr:col>
      <xdr:colOff>47625</xdr:colOff>
      <xdr:row>76</xdr:row>
      <xdr:rowOff>19050</xdr:rowOff>
    </xdr:from>
    <xdr:to>
      <xdr:col>52</xdr:col>
      <xdr:colOff>9525</xdr:colOff>
      <xdr:row>89</xdr:row>
      <xdr:rowOff>76200</xdr:rowOff>
    </xdr:to>
    <xdr:sp macro="" textlink="">
      <xdr:nvSpPr>
        <xdr:cNvPr id="9" name="正方形/長方形 8">
          <a:extLst>
            <a:ext uri="{FF2B5EF4-FFF2-40B4-BE49-F238E27FC236}">
              <a16:creationId xmlns:a16="http://schemas.microsoft.com/office/drawing/2014/main" id="{00000000-0008-0000-1E00-000009000000}"/>
            </a:ext>
          </a:extLst>
        </xdr:cNvPr>
        <xdr:cNvSpPr/>
      </xdr:nvSpPr>
      <xdr:spPr>
        <a:xfrm>
          <a:off x="47625" y="7258050"/>
          <a:ext cx="5046980" cy="129540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注１</a:t>
          </a:r>
          <a:r>
            <a:rPr kumimoji="1" lang="en-US" altLang="ja-JP" sz="1100"/>
            <a:t>)</a:t>
          </a:r>
        </a:p>
        <a:p>
          <a:pPr algn="l"/>
          <a:r>
            <a:rPr kumimoji="1" lang="ja-JP" altLang="en-US" sz="1100"/>
            <a:t>「証明者」は、正当な理由によりこの方法によることができない場合は、当該事実を証明できる他の者</a:t>
          </a:r>
          <a:r>
            <a:rPr kumimoji="1" lang="en-US" altLang="ja-JP" sz="1100"/>
            <a:t>(</a:t>
          </a:r>
          <a:r>
            <a:rPr kumimoji="1" lang="ja-JP" altLang="en-US" sz="1100"/>
            <a:t>当時取締役等</a:t>
          </a:r>
          <a:r>
            <a:rPr kumimoji="1" lang="en-US" altLang="ja-JP" sz="1100"/>
            <a:t>)</a:t>
          </a:r>
          <a:r>
            <a:rPr kumimoji="1" lang="ja-JP" altLang="en-US" sz="1100"/>
            <a:t>の証明を得ること。</a:t>
          </a:r>
          <a:endParaRPr kumimoji="1" lang="en-US" altLang="ja-JP" sz="1100"/>
        </a:p>
        <a:p>
          <a:pPr algn="l"/>
          <a:r>
            <a:rPr kumimoji="1" lang="en-US" altLang="ja-JP" sz="1100"/>
            <a:t>(※</a:t>
          </a:r>
          <a:r>
            <a:rPr kumimoji="1" lang="ja-JP" altLang="en-US" sz="1100"/>
            <a:t>注２</a:t>
          </a:r>
          <a:r>
            <a:rPr kumimoji="1" lang="en-US" altLang="ja-JP" sz="1100"/>
            <a:t>)</a:t>
          </a:r>
        </a:p>
        <a:p>
          <a:pPr algn="l"/>
          <a:r>
            <a:rPr kumimoji="1" lang="ja-JP" altLang="en-US" sz="1100"/>
            <a:t>工事現場の単なる雑務や事務系の仕事に関する経験は実務経験とは見なされない。</a:t>
          </a:r>
        </a:p>
      </xdr:txBody>
    </xdr:sp>
    <xdr:clientData/>
  </xdr:twoCellAnchor>
  <xdr:twoCellAnchor>
    <xdr:from>
      <xdr:col>18</xdr:col>
      <xdr:colOff>19050</xdr:colOff>
      <xdr:row>93</xdr:row>
      <xdr:rowOff>0</xdr:rowOff>
    </xdr:from>
    <xdr:to>
      <xdr:col>47</xdr:col>
      <xdr:colOff>0</xdr:colOff>
      <xdr:row>99</xdr:row>
      <xdr:rowOff>19050</xdr:rowOff>
    </xdr:to>
    <xdr:sp macro="" textlink="">
      <xdr:nvSpPr>
        <xdr:cNvPr id="10" name="正方形/長方形 9">
          <a:extLst>
            <a:ext uri="{FF2B5EF4-FFF2-40B4-BE49-F238E27FC236}">
              <a16:creationId xmlns:a16="http://schemas.microsoft.com/office/drawing/2014/main" id="{00000000-0008-0000-1E00-00000A000000}"/>
            </a:ext>
          </a:extLst>
        </xdr:cNvPr>
        <xdr:cNvSpPr/>
      </xdr:nvSpPr>
      <xdr:spPr>
        <a:xfrm>
          <a:off x="1779270" y="8858250"/>
          <a:ext cx="2816860" cy="59055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使用者と証明者が異なる場合の理由を記入する。</a:t>
          </a:r>
          <a:endParaRPr kumimoji="1" lang="en-US" altLang="ja-JP" sz="900"/>
        </a:p>
        <a:p>
          <a:pPr algn="l"/>
          <a:r>
            <a:rPr kumimoji="1" lang="en-US" altLang="ja-JP" sz="900"/>
            <a:t>(</a:t>
          </a:r>
          <a:r>
            <a:rPr kumimoji="1" lang="ja-JP" altLang="en-US" sz="900"/>
            <a:t>例</a:t>
          </a:r>
          <a:r>
            <a:rPr kumimoji="1" lang="en-US" altLang="ja-JP" sz="900"/>
            <a:t>)</a:t>
          </a:r>
          <a:r>
            <a:rPr kumimoji="1" lang="ja-JP" altLang="en-US" sz="900"/>
            <a:t>  平成○年○月会社解散のため</a:t>
          </a:r>
          <a:endParaRPr kumimoji="1" lang="en-US" altLang="ja-JP" sz="900"/>
        </a:p>
        <a:p>
          <a:pPr algn="l"/>
          <a:r>
            <a:rPr kumimoji="1" lang="ja-JP" altLang="en-US" sz="900"/>
            <a:t>         平成○年○月事業主死亡のため 等</a:t>
          </a:r>
        </a:p>
      </xdr:txBody>
    </xdr:sp>
    <xdr:clientData/>
  </xdr:twoCellAnchor>
  <xdr:twoCellAnchor>
    <xdr:from>
      <xdr:col>24</xdr:col>
      <xdr:colOff>83185</xdr:colOff>
      <xdr:row>68</xdr:row>
      <xdr:rowOff>0</xdr:rowOff>
    </xdr:from>
    <xdr:to>
      <xdr:col>31</xdr:col>
      <xdr:colOff>0</xdr:colOff>
      <xdr:row>68</xdr:row>
      <xdr:rowOff>0</xdr:rowOff>
    </xdr:to>
    <xdr:cxnSp macro="">
      <xdr:nvCxnSpPr>
        <xdr:cNvPr id="11" name="直線コネクタ 10">
          <a:extLst>
            <a:ext uri="{FF2B5EF4-FFF2-40B4-BE49-F238E27FC236}">
              <a16:creationId xmlns:a16="http://schemas.microsoft.com/office/drawing/2014/main" id="{00000000-0008-0000-1E00-00000B000000}"/>
            </a:ext>
          </a:extLst>
        </xdr:cNvPr>
        <xdr:cNvCxnSpPr/>
      </xdr:nvCxnSpPr>
      <xdr:spPr>
        <a:xfrm>
          <a:off x="2430145" y="6477000"/>
          <a:ext cx="601345" cy="0"/>
        </a:xfrm>
        <a:prstGeom prst="straightConnector1">
          <a:avLst/>
        </a:prstGeom>
        <a:ln cap="rnd">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66675</xdr:colOff>
      <xdr:row>69</xdr:row>
      <xdr:rowOff>85725</xdr:rowOff>
    </xdr:from>
    <xdr:to>
      <xdr:col>37</xdr:col>
      <xdr:colOff>38100</xdr:colOff>
      <xdr:row>69</xdr:row>
      <xdr:rowOff>85725</xdr:rowOff>
    </xdr:to>
    <xdr:cxnSp macro="">
      <xdr:nvCxnSpPr>
        <xdr:cNvPr id="12" name="直線コネクタ 11">
          <a:extLst>
            <a:ext uri="{FF2B5EF4-FFF2-40B4-BE49-F238E27FC236}">
              <a16:creationId xmlns:a16="http://schemas.microsoft.com/office/drawing/2014/main" id="{00000000-0008-0000-1E00-00000C000000}"/>
            </a:ext>
          </a:extLst>
        </xdr:cNvPr>
        <xdr:cNvCxnSpPr/>
      </xdr:nvCxnSpPr>
      <xdr:spPr>
        <a:xfrm>
          <a:off x="2707005" y="6657975"/>
          <a:ext cx="949325" cy="0"/>
        </a:xfrm>
        <a:prstGeom prst="straightConnector1">
          <a:avLst/>
        </a:prstGeom>
        <a:ln cap="rnd">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71</xdr:row>
      <xdr:rowOff>66675</xdr:rowOff>
    </xdr:from>
    <xdr:to>
      <xdr:col>43</xdr:col>
      <xdr:colOff>47625</xdr:colOff>
      <xdr:row>71</xdr:row>
      <xdr:rowOff>66675</xdr:rowOff>
    </xdr:to>
    <xdr:cxnSp macro="">
      <xdr:nvCxnSpPr>
        <xdr:cNvPr id="13" name="直線コネクタ 12">
          <a:extLst>
            <a:ext uri="{FF2B5EF4-FFF2-40B4-BE49-F238E27FC236}">
              <a16:creationId xmlns:a16="http://schemas.microsoft.com/office/drawing/2014/main" id="{00000000-0008-0000-1E00-00000D000000}"/>
            </a:ext>
          </a:extLst>
        </xdr:cNvPr>
        <xdr:cNvCxnSpPr/>
      </xdr:nvCxnSpPr>
      <xdr:spPr>
        <a:xfrm>
          <a:off x="3343910" y="6829425"/>
          <a:ext cx="908685" cy="0"/>
        </a:xfrm>
        <a:prstGeom prst="straightConnector1">
          <a:avLst/>
        </a:prstGeom>
        <a:ln cap="rnd">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0</xdr:row>
      <xdr:rowOff>85725</xdr:rowOff>
    </xdr:from>
    <xdr:to>
      <xdr:col>11</xdr:col>
      <xdr:colOff>83185</xdr:colOff>
      <xdr:row>5</xdr:row>
      <xdr:rowOff>38100</xdr:rowOff>
    </xdr:to>
    <xdr:sp macro="" textlink="">
      <xdr:nvSpPr>
        <xdr:cNvPr id="14" name="正方形/長方形 13">
          <a:extLst>
            <a:ext uri="{FF2B5EF4-FFF2-40B4-BE49-F238E27FC236}">
              <a16:creationId xmlns:a16="http://schemas.microsoft.com/office/drawing/2014/main" id="{00000000-0008-0000-1E00-00000E000000}"/>
            </a:ext>
          </a:extLst>
        </xdr:cNvPr>
        <xdr:cNvSpPr/>
      </xdr:nvSpPr>
      <xdr:spPr>
        <a:xfrm>
          <a:off x="107315" y="85725"/>
          <a:ext cx="1051560" cy="428625"/>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65</xdr:row>
      <xdr:rowOff>57150</xdr:rowOff>
    </xdr:from>
    <xdr:to>
      <xdr:col>63</xdr:col>
      <xdr:colOff>76200</xdr:colOff>
      <xdr:row>75</xdr:row>
      <xdr:rowOff>19050</xdr:rowOff>
    </xdr:to>
    <xdr:sp macro="" textlink="">
      <xdr:nvSpPr>
        <xdr:cNvPr id="2" name="AutoShape 1">
          <a:extLst>
            <a:ext uri="{FF2B5EF4-FFF2-40B4-BE49-F238E27FC236}">
              <a16:creationId xmlns:a16="http://schemas.microsoft.com/office/drawing/2014/main" id="{00000000-0008-0000-1000-000002000000}"/>
            </a:ext>
          </a:extLst>
        </xdr:cNvPr>
        <xdr:cNvSpPr>
          <a:spLocks noChangeArrowheads="1"/>
        </xdr:cNvSpPr>
      </xdr:nvSpPr>
      <xdr:spPr>
        <a:xfrm>
          <a:off x="1388110" y="6248400"/>
          <a:ext cx="4848860" cy="914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19050</xdr:colOff>
      <xdr:row>85</xdr:row>
      <xdr:rowOff>76200</xdr:rowOff>
    </xdr:from>
    <xdr:to>
      <xdr:col>63</xdr:col>
      <xdr:colOff>57150</xdr:colOff>
      <xdr:row>95</xdr:row>
      <xdr:rowOff>38100</xdr:rowOff>
    </xdr:to>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a:xfrm>
          <a:off x="1388110" y="8172450"/>
          <a:ext cx="4829810" cy="914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71</xdr:col>
      <xdr:colOff>83820</xdr:colOff>
      <xdr:row>45</xdr:row>
      <xdr:rowOff>38100</xdr:rowOff>
    </xdr:from>
    <xdr:to>
      <xdr:col>94</xdr:col>
      <xdr:colOff>424815</xdr:colOff>
      <xdr:row>54</xdr:row>
      <xdr:rowOff>38100</xdr:rowOff>
    </xdr:to>
    <xdr:sp macro="" textlink="">
      <xdr:nvSpPr>
        <xdr:cNvPr id="3" name="吹き出し: 左矢印 2">
          <a:extLst>
            <a:ext uri="{FF2B5EF4-FFF2-40B4-BE49-F238E27FC236}">
              <a16:creationId xmlns:a16="http://schemas.microsoft.com/office/drawing/2014/main" id="{7336A4E1-29FE-409F-A66B-C8417E74A65F}"/>
            </a:ext>
          </a:extLst>
        </xdr:cNvPr>
        <xdr:cNvSpPr/>
      </xdr:nvSpPr>
      <xdr:spPr>
        <a:xfrm>
          <a:off x="6170295" y="4324350"/>
          <a:ext cx="2846070" cy="857250"/>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「担当者氏名」には、</a:t>
          </a:r>
          <a:endParaRPr kumimoji="0" lang="en-US" altLang="ja-JP" sz="1100" b="0" i="0" u="none" strike="noStrike">
            <a:solidFill>
              <a:schemeClr val="lt1"/>
            </a:solidFill>
            <a:effectLst/>
            <a:latin typeface="+mn-lt"/>
            <a:ea typeface="+mn-ea"/>
            <a:cs typeface="+mn-cs"/>
          </a:endParaRPr>
        </a:p>
        <a:p>
          <a:pPr algn="l"/>
          <a:r>
            <a:rPr kumimoji="0" lang="ja-JP" altLang="en-US" sz="1100" b="0" i="0" u="none" strike="noStrike">
              <a:solidFill>
                <a:schemeClr val="lt1"/>
              </a:solidFill>
              <a:effectLst/>
              <a:latin typeface="+mn-lt"/>
              <a:ea typeface="+mn-ea"/>
              <a:cs typeface="+mn-cs"/>
            </a:rPr>
            <a:t>発行責任者となる方の氏名を記載ください。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72</xdr:col>
      <xdr:colOff>9525</xdr:colOff>
      <xdr:row>45</xdr:row>
      <xdr:rowOff>38100</xdr:rowOff>
    </xdr:from>
    <xdr:to>
      <xdr:col>94</xdr:col>
      <xdr:colOff>438150</xdr:colOff>
      <xdr:row>54</xdr:row>
      <xdr:rowOff>38100</xdr:rowOff>
    </xdr:to>
    <xdr:sp macro="" textlink="">
      <xdr:nvSpPr>
        <xdr:cNvPr id="2" name="吹き出し: 左矢印 1">
          <a:extLst>
            <a:ext uri="{FF2B5EF4-FFF2-40B4-BE49-F238E27FC236}">
              <a16:creationId xmlns:a16="http://schemas.microsoft.com/office/drawing/2014/main" id="{86DA828A-8311-4205-8BEB-014406C9B04C}"/>
            </a:ext>
          </a:extLst>
        </xdr:cNvPr>
        <xdr:cNvSpPr/>
      </xdr:nvSpPr>
      <xdr:spPr>
        <a:xfrm>
          <a:off x="6181725" y="4324350"/>
          <a:ext cx="2847975" cy="857250"/>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「担当者氏名」には、</a:t>
          </a:r>
          <a:endParaRPr kumimoji="0" lang="en-US" altLang="ja-JP" sz="1100" b="0" i="0" u="none" strike="noStrike">
            <a:solidFill>
              <a:schemeClr val="lt1"/>
            </a:solidFill>
            <a:effectLst/>
            <a:latin typeface="+mn-lt"/>
            <a:ea typeface="+mn-ea"/>
            <a:cs typeface="+mn-cs"/>
          </a:endParaRPr>
        </a:p>
        <a:p>
          <a:pPr algn="l"/>
          <a:r>
            <a:rPr kumimoji="0" lang="ja-JP" altLang="en-US" sz="1100" b="0" i="0" u="none" strike="noStrike">
              <a:solidFill>
                <a:schemeClr val="lt1"/>
              </a:solidFill>
              <a:effectLst/>
              <a:latin typeface="+mn-lt"/>
              <a:ea typeface="+mn-ea"/>
              <a:cs typeface="+mn-cs"/>
            </a:rPr>
            <a:t>発行責任者となる方の氏名を記載ください。</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72</xdr:col>
      <xdr:colOff>0</xdr:colOff>
      <xdr:row>44</xdr:row>
      <xdr:rowOff>76200</xdr:rowOff>
    </xdr:from>
    <xdr:to>
      <xdr:col>94</xdr:col>
      <xdr:colOff>430530</xdr:colOff>
      <xdr:row>53</xdr:row>
      <xdr:rowOff>76200</xdr:rowOff>
    </xdr:to>
    <xdr:sp macro="" textlink="">
      <xdr:nvSpPr>
        <xdr:cNvPr id="2" name="吹き出し: 左矢印 1">
          <a:extLst>
            <a:ext uri="{FF2B5EF4-FFF2-40B4-BE49-F238E27FC236}">
              <a16:creationId xmlns:a16="http://schemas.microsoft.com/office/drawing/2014/main" id="{563A645A-69C2-40E4-95F6-3194BD422597}"/>
            </a:ext>
          </a:extLst>
        </xdr:cNvPr>
        <xdr:cNvSpPr/>
      </xdr:nvSpPr>
      <xdr:spPr>
        <a:xfrm>
          <a:off x="6172200" y="4267200"/>
          <a:ext cx="2849880" cy="857250"/>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「担当者氏名」には、</a:t>
          </a:r>
          <a:endParaRPr kumimoji="0" lang="en-US" altLang="ja-JP" sz="1100" b="0" i="0" u="none" strike="noStrike">
            <a:solidFill>
              <a:schemeClr val="lt1"/>
            </a:solidFill>
            <a:effectLst/>
            <a:latin typeface="+mn-lt"/>
            <a:ea typeface="+mn-ea"/>
            <a:cs typeface="+mn-cs"/>
          </a:endParaRPr>
        </a:p>
        <a:p>
          <a:pPr algn="l"/>
          <a:r>
            <a:rPr kumimoji="0" lang="ja-JP" altLang="en-US" sz="1100" b="0" i="0" u="none" strike="noStrike">
              <a:solidFill>
                <a:schemeClr val="lt1"/>
              </a:solidFill>
              <a:effectLst/>
              <a:latin typeface="+mn-lt"/>
              <a:ea typeface="+mn-ea"/>
              <a:cs typeface="+mn-cs"/>
            </a:rPr>
            <a:t>発行責任者となる方の氏名を記載ください。</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71</xdr:col>
      <xdr:colOff>47625</xdr:colOff>
      <xdr:row>45</xdr:row>
      <xdr:rowOff>0</xdr:rowOff>
    </xdr:from>
    <xdr:to>
      <xdr:col>94</xdr:col>
      <xdr:colOff>392430</xdr:colOff>
      <xdr:row>54</xdr:row>
      <xdr:rowOff>0</xdr:rowOff>
    </xdr:to>
    <xdr:sp macro="" textlink="">
      <xdr:nvSpPr>
        <xdr:cNvPr id="2" name="吹き出し: 左矢印 1">
          <a:extLst>
            <a:ext uri="{FF2B5EF4-FFF2-40B4-BE49-F238E27FC236}">
              <a16:creationId xmlns:a16="http://schemas.microsoft.com/office/drawing/2014/main" id="{E183A74E-81E5-4EED-9018-BC51458A3DBD}"/>
            </a:ext>
          </a:extLst>
        </xdr:cNvPr>
        <xdr:cNvSpPr/>
      </xdr:nvSpPr>
      <xdr:spPr>
        <a:xfrm>
          <a:off x="6134100" y="4286250"/>
          <a:ext cx="2849880" cy="857250"/>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「担当者氏名」には、</a:t>
          </a:r>
          <a:endParaRPr kumimoji="0" lang="en-US" altLang="ja-JP" sz="1100" b="0" i="0" u="none" strike="noStrike">
            <a:solidFill>
              <a:schemeClr val="lt1"/>
            </a:solidFill>
            <a:effectLst/>
            <a:latin typeface="+mn-lt"/>
            <a:ea typeface="+mn-ea"/>
            <a:cs typeface="+mn-cs"/>
          </a:endParaRPr>
        </a:p>
        <a:p>
          <a:pPr algn="l"/>
          <a:r>
            <a:rPr kumimoji="0" lang="ja-JP" altLang="en-US" sz="1100" b="0" i="0" u="none" strike="noStrike">
              <a:solidFill>
                <a:schemeClr val="lt1"/>
              </a:solidFill>
              <a:effectLst/>
              <a:latin typeface="+mn-lt"/>
              <a:ea typeface="+mn-ea"/>
              <a:cs typeface="+mn-cs"/>
            </a:rPr>
            <a:t>発行責任者となる方の氏名を記載ください。</a:t>
          </a:r>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EJ99"/>
  <sheetViews>
    <sheetView zoomScale="75" zoomScaleNormal="75" zoomScaleSheetLayoutView="75" workbookViewId="0">
      <selection activeCell="F92" sqref="F92:EJ93"/>
    </sheetView>
  </sheetViews>
  <sheetFormatPr defaultColWidth="9" defaultRowHeight="12"/>
  <cols>
    <col min="1" max="140" width="1.21875" style="1" customWidth="1"/>
    <col min="141" max="16384" width="9" style="1"/>
  </cols>
  <sheetData>
    <row r="1" spans="1:140" ht="7.5" customHeight="1">
      <c r="B1" s="401" t="s">
        <v>7</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row>
    <row r="2" spans="1:140" ht="7.5" customHeight="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row>
    <row r="3" spans="1:140" ht="7.5" customHeight="1">
      <c r="A3" s="2"/>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1"/>
      <c r="CF3" s="11"/>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3"/>
    </row>
    <row r="4" spans="1:140" ht="7.5" customHeight="1">
      <c r="A4" s="2"/>
      <c r="B4" s="403" t="s">
        <v>9</v>
      </c>
      <c r="C4" s="404"/>
      <c r="D4" s="404"/>
      <c r="E4" s="405"/>
      <c r="F4" s="412" t="s">
        <v>27</v>
      </c>
      <c r="G4" s="413"/>
      <c r="H4" s="413"/>
      <c r="I4" s="413"/>
      <c r="J4" s="413"/>
      <c r="K4" s="413"/>
      <c r="L4" s="413"/>
      <c r="M4" s="413"/>
      <c r="N4" s="413"/>
      <c r="O4" s="413"/>
      <c r="P4" s="413"/>
      <c r="Q4" s="413"/>
      <c r="R4" s="413"/>
      <c r="S4" s="413"/>
      <c r="T4" s="413"/>
      <c r="U4" s="413"/>
      <c r="V4" s="413"/>
      <c r="W4" s="413"/>
      <c r="X4" s="413"/>
      <c r="Y4" s="413"/>
      <c r="Z4" s="413"/>
      <c r="AA4" s="413"/>
      <c r="AB4" s="413"/>
      <c r="AC4" s="413"/>
      <c r="AD4" s="413"/>
      <c r="AE4" s="414"/>
      <c r="AF4" s="412" t="s">
        <v>93</v>
      </c>
      <c r="AG4" s="413"/>
      <c r="AH4" s="413"/>
      <c r="AI4" s="414"/>
      <c r="AJ4" s="421" t="s">
        <v>97</v>
      </c>
      <c r="AK4" s="404"/>
      <c r="AL4" s="404"/>
      <c r="AM4" s="404"/>
      <c r="AN4" s="412" t="s">
        <v>19</v>
      </c>
      <c r="AO4" s="413"/>
      <c r="AP4" s="413"/>
      <c r="AQ4" s="413"/>
      <c r="AR4" s="413"/>
      <c r="AS4" s="413"/>
      <c r="AT4" s="413"/>
      <c r="AU4" s="413"/>
      <c r="AV4" s="413"/>
      <c r="AW4" s="413"/>
      <c r="AX4" s="413"/>
      <c r="AY4" s="413"/>
      <c r="AZ4" s="413"/>
      <c r="BA4" s="413"/>
      <c r="BB4" s="413"/>
      <c r="BC4" s="413"/>
      <c r="BD4" s="413"/>
      <c r="BE4" s="414"/>
      <c r="BF4" s="421" t="s">
        <v>109</v>
      </c>
      <c r="BG4" s="404"/>
      <c r="BH4" s="404"/>
      <c r="BI4" s="404"/>
      <c r="BJ4" s="404"/>
      <c r="BK4" s="404"/>
      <c r="BL4" s="404"/>
      <c r="BM4" s="404"/>
      <c r="BN4" s="405"/>
      <c r="BO4" s="421" t="s">
        <v>17</v>
      </c>
      <c r="BP4" s="404"/>
      <c r="BQ4" s="404"/>
      <c r="BR4" s="404"/>
      <c r="BS4" s="404"/>
      <c r="BT4" s="404"/>
      <c r="BU4" s="404"/>
      <c r="BV4" s="404"/>
      <c r="BW4" s="405"/>
      <c r="BX4" s="421" t="s">
        <v>90</v>
      </c>
      <c r="BY4" s="404"/>
      <c r="BZ4" s="404"/>
      <c r="CA4" s="404"/>
      <c r="CB4" s="404"/>
      <c r="CC4" s="404"/>
      <c r="CD4" s="404"/>
      <c r="CE4" s="404"/>
      <c r="CF4" s="405"/>
      <c r="CG4" s="447" t="s">
        <v>124</v>
      </c>
      <c r="CH4" s="448"/>
      <c r="CI4" s="448"/>
      <c r="CJ4" s="448"/>
      <c r="CK4" s="448"/>
      <c r="CL4" s="448"/>
      <c r="CM4" s="448"/>
      <c r="CN4" s="448"/>
      <c r="CO4" s="448"/>
      <c r="CP4" s="448"/>
      <c r="CQ4" s="448"/>
      <c r="CR4" s="448"/>
      <c r="CS4" s="448"/>
      <c r="CT4" s="448"/>
      <c r="CU4" s="448"/>
      <c r="CV4" s="448"/>
      <c r="CW4" s="448"/>
      <c r="CX4" s="448"/>
      <c r="CY4" s="448"/>
      <c r="CZ4" s="448"/>
      <c r="DA4" s="448"/>
      <c r="DB4" s="448"/>
      <c r="DC4" s="448"/>
      <c r="DD4" s="448"/>
      <c r="DE4" s="448"/>
      <c r="DF4" s="448"/>
      <c r="DG4" s="448"/>
      <c r="DH4" s="448"/>
      <c r="DI4" s="448"/>
      <c r="DJ4" s="448"/>
      <c r="DK4" s="448"/>
      <c r="DL4" s="448"/>
      <c r="DM4" s="448"/>
      <c r="DN4" s="448"/>
      <c r="DO4" s="448"/>
      <c r="DP4" s="448"/>
      <c r="DQ4" s="448"/>
      <c r="DR4" s="448"/>
      <c r="DS4" s="448"/>
      <c r="DT4" s="448"/>
      <c r="DU4" s="448"/>
      <c r="DV4" s="448"/>
      <c r="DW4" s="448"/>
      <c r="DX4" s="448"/>
      <c r="DY4" s="448"/>
      <c r="DZ4" s="448"/>
      <c r="EA4" s="448"/>
      <c r="EB4" s="448"/>
      <c r="EC4" s="448"/>
      <c r="ED4" s="448"/>
      <c r="EE4" s="448"/>
      <c r="EF4" s="448"/>
      <c r="EG4" s="448"/>
      <c r="EH4" s="448"/>
      <c r="EI4" s="448"/>
      <c r="EJ4" s="449"/>
    </row>
    <row r="5" spans="1:140" ht="7.5" customHeight="1">
      <c r="A5" s="2"/>
      <c r="B5" s="406"/>
      <c r="C5" s="407"/>
      <c r="D5" s="407"/>
      <c r="E5" s="408"/>
      <c r="F5" s="415"/>
      <c r="G5" s="416"/>
      <c r="H5" s="416"/>
      <c r="I5" s="416"/>
      <c r="J5" s="416"/>
      <c r="K5" s="416"/>
      <c r="L5" s="416"/>
      <c r="M5" s="416"/>
      <c r="N5" s="416"/>
      <c r="O5" s="416"/>
      <c r="P5" s="416"/>
      <c r="Q5" s="416"/>
      <c r="R5" s="416"/>
      <c r="S5" s="416"/>
      <c r="T5" s="416"/>
      <c r="U5" s="416"/>
      <c r="V5" s="416"/>
      <c r="W5" s="416"/>
      <c r="X5" s="416"/>
      <c r="Y5" s="416"/>
      <c r="Z5" s="416"/>
      <c r="AA5" s="416"/>
      <c r="AB5" s="416"/>
      <c r="AC5" s="416"/>
      <c r="AD5" s="416"/>
      <c r="AE5" s="417"/>
      <c r="AF5" s="415"/>
      <c r="AG5" s="416"/>
      <c r="AH5" s="416"/>
      <c r="AI5" s="417"/>
      <c r="AJ5" s="422"/>
      <c r="AK5" s="407"/>
      <c r="AL5" s="407"/>
      <c r="AM5" s="407"/>
      <c r="AN5" s="415"/>
      <c r="AO5" s="416"/>
      <c r="AP5" s="416"/>
      <c r="AQ5" s="416"/>
      <c r="AR5" s="416"/>
      <c r="AS5" s="416"/>
      <c r="AT5" s="416"/>
      <c r="AU5" s="416"/>
      <c r="AV5" s="416"/>
      <c r="AW5" s="416"/>
      <c r="AX5" s="416"/>
      <c r="AY5" s="416"/>
      <c r="AZ5" s="416"/>
      <c r="BA5" s="416"/>
      <c r="BB5" s="416"/>
      <c r="BC5" s="416"/>
      <c r="BD5" s="416"/>
      <c r="BE5" s="417"/>
      <c r="BF5" s="422"/>
      <c r="BG5" s="407"/>
      <c r="BH5" s="407"/>
      <c r="BI5" s="407"/>
      <c r="BJ5" s="407"/>
      <c r="BK5" s="407"/>
      <c r="BL5" s="407"/>
      <c r="BM5" s="407"/>
      <c r="BN5" s="408"/>
      <c r="BO5" s="422"/>
      <c r="BP5" s="407"/>
      <c r="BQ5" s="407"/>
      <c r="BR5" s="407"/>
      <c r="BS5" s="407"/>
      <c r="BT5" s="407"/>
      <c r="BU5" s="407"/>
      <c r="BV5" s="407"/>
      <c r="BW5" s="408"/>
      <c r="BX5" s="422"/>
      <c r="BY5" s="407"/>
      <c r="BZ5" s="407"/>
      <c r="CA5" s="407"/>
      <c r="CB5" s="407"/>
      <c r="CC5" s="407"/>
      <c r="CD5" s="407"/>
      <c r="CE5" s="407"/>
      <c r="CF5" s="408"/>
      <c r="CG5" s="415"/>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416"/>
      <c r="DG5" s="416"/>
      <c r="DH5" s="416"/>
      <c r="DI5" s="416"/>
      <c r="DJ5" s="416"/>
      <c r="DK5" s="416"/>
      <c r="DL5" s="416"/>
      <c r="DM5" s="416"/>
      <c r="DN5" s="416"/>
      <c r="DO5" s="416"/>
      <c r="DP5" s="416"/>
      <c r="DQ5" s="416"/>
      <c r="DR5" s="416"/>
      <c r="DS5" s="416"/>
      <c r="DT5" s="416"/>
      <c r="DU5" s="416"/>
      <c r="DV5" s="416"/>
      <c r="DW5" s="416"/>
      <c r="DX5" s="416"/>
      <c r="DY5" s="416"/>
      <c r="DZ5" s="416"/>
      <c r="EA5" s="416"/>
      <c r="EB5" s="416"/>
      <c r="EC5" s="416"/>
      <c r="ED5" s="416"/>
      <c r="EE5" s="416"/>
      <c r="EF5" s="416"/>
      <c r="EG5" s="416"/>
      <c r="EH5" s="416"/>
      <c r="EI5" s="416"/>
      <c r="EJ5" s="450"/>
    </row>
    <row r="6" spans="1:140" ht="7.5" customHeight="1">
      <c r="A6" s="2"/>
      <c r="B6" s="406"/>
      <c r="C6" s="407"/>
      <c r="D6" s="407"/>
      <c r="E6" s="408"/>
      <c r="F6" s="415"/>
      <c r="G6" s="416"/>
      <c r="H6" s="416"/>
      <c r="I6" s="416"/>
      <c r="J6" s="416"/>
      <c r="K6" s="416"/>
      <c r="L6" s="416"/>
      <c r="M6" s="416"/>
      <c r="N6" s="416"/>
      <c r="O6" s="416"/>
      <c r="P6" s="416"/>
      <c r="Q6" s="416"/>
      <c r="R6" s="416"/>
      <c r="S6" s="416"/>
      <c r="T6" s="416"/>
      <c r="U6" s="416"/>
      <c r="V6" s="416"/>
      <c r="W6" s="416"/>
      <c r="X6" s="416"/>
      <c r="Y6" s="416"/>
      <c r="Z6" s="416"/>
      <c r="AA6" s="416"/>
      <c r="AB6" s="416"/>
      <c r="AC6" s="416"/>
      <c r="AD6" s="416"/>
      <c r="AE6" s="417"/>
      <c r="AF6" s="415"/>
      <c r="AG6" s="416"/>
      <c r="AH6" s="416"/>
      <c r="AI6" s="417"/>
      <c r="AJ6" s="422"/>
      <c r="AK6" s="407"/>
      <c r="AL6" s="407"/>
      <c r="AM6" s="407"/>
      <c r="AN6" s="415"/>
      <c r="AO6" s="416"/>
      <c r="AP6" s="416"/>
      <c r="AQ6" s="416"/>
      <c r="AR6" s="416"/>
      <c r="AS6" s="416"/>
      <c r="AT6" s="416"/>
      <c r="AU6" s="416"/>
      <c r="AV6" s="416"/>
      <c r="AW6" s="416"/>
      <c r="AX6" s="416"/>
      <c r="AY6" s="416"/>
      <c r="AZ6" s="416"/>
      <c r="BA6" s="416"/>
      <c r="BB6" s="416"/>
      <c r="BC6" s="416"/>
      <c r="BD6" s="416"/>
      <c r="BE6" s="417"/>
      <c r="BF6" s="422"/>
      <c r="BG6" s="407"/>
      <c r="BH6" s="407"/>
      <c r="BI6" s="407"/>
      <c r="BJ6" s="407"/>
      <c r="BK6" s="407"/>
      <c r="BL6" s="407"/>
      <c r="BM6" s="407"/>
      <c r="BN6" s="408"/>
      <c r="BO6" s="422"/>
      <c r="BP6" s="407"/>
      <c r="BQ6" s="407"/>
      <c r="BR6" s="407"/>
      <c r="BS6" s="407"/>
      <c r="BT6" s="407"/>
      <c r="BU6" s="407"/>
      <c r="BV6" s="407"/>
      <c r="BW6" s="408"/>
      <c r="BX6" s="422"/>
      <c r="BY6" s="407"/>
      <c r="BZ6" s="407"/>
      <c r="CA6" s="407"/>
      <c r="CB6" s="407"/>
      <c r="CC6" s="407"/>
      <c r="CD6" s="407"/>
      <c r="CE6" s="407"/>
      <c r="CF6" s="408"/>
      <c r="CG6" s="415"/>
      <c r="CH6" s="416"/>
      <c r="CI6" s="416"/>
      <c r="CJ6" s="416"/>
      <c r="CK6" s="416"/>
      <c r="CL6" s="416"/>
      <c r="CM6" s="416"/>
      <c r="CN6" s="416"/>
      <c r="CO6" s="416"/>
      <c r="CP6" s="416"/>
      <c r="CQ6" s="416"/>
      <c r="CR6" s="416"/>
      <c r="CS6" s="416"/>
      <c r="CT6" s="416"/>
      <c r="CU6" s="416"/>
      <c r="CV6" s="416"/>
      <c r="CW6" s="416"/>
      <c r="CX6" s="416"/>
      <c r="CY6" s="416"/>
      <c r="CZ6" s="416"/>
      <c r="DA6" s="416"/>
      <c r="DB6" s="416"/>
      <c r="DC6" s="416"/>
      <c r="DD6" s="416"/>
      <c r="DE6" s="416"/>
      <c r="DF6" s="416"/>
      <c r="DG6" s="416"/>
      <c r="DH6" s="416"/>
      <c r="DI6" s="416"/>
      <c r="DJ6" s="416"/>
      <c r="DK6" s="416"/>
      <c r="DL6" s="416"/>
      <c r="DM6" s="416"/>
      <c r="DN6" s="416"/>
      <c r="DO6" s="416"/>
      <c r="DP6" s="416"/>
      <c r="DQ6" s="416"/>
      <c r="DR6" s="416"/>
      <c r="DS6" s="416"/>
      <c r="DT6" s="416"/>
      <c r="DU6" s="416"/>
      <c r="DV6" s="416"/>
      <c r="DW6" s="416"/>
      <c r="DX6" s="416"/>
      <c r="DY6" s="416"/>
      <c r="DZ6" s="416"/>
      <c r="EA6" s="416"/>
      <c r="EB6" s="416"/>
      <c r="EC6" s="416"/>
      <c r="ED6" s="416"/>
      <c r="EE6" s="416"/>
      <c r="EF6" s="416"/>
      <c r="EG6" s="416"/>
      <c r="EH6" s="416"/>
      <c r="EI6" s="416"/>
      <c r="EJ6" s="450"/>
    </row>
    <row r="7" spans="1:140" ht="7.5" customHeight="1">
      <c r="A7" s="2"/>
      <c r="B7" s="409"/>
      <c r="C7" s="410"/>
      <c r="D7" s="410"/>
      <c r="E7" s="411"/>
      <c r="F7" s="418"/>
      <c r="G7" s="419"/>
      <c r="H7" s="419"/>
      <c r="I7" s="419"/>
      <c r="J7" s="419"/>
      <c r="K7" s="419"/>
      <c r="L7" s="419"/>
      <c r="M7" s="419"/>
      <c r="N7" s="419"/>
      <c r="O7" s="419"/>
      <c r="P7" s="419"/>
      <c r="Q7" s="419"/>
      <c r="R7" s="419"/>
      <c r="S7" s="419"/>
      <c r="T7" s="419"/>
      <c r="U7" s="419"/>
      <c r="V7" s="419"/>
      <c r="W7" s="419"/>
      <c r="X7" s="419"/>
      <c r="Y7" s="419"/>
      <c r="Z7" s="419"/>
      <c r="AA7" s="419"/>
      <c r="AB7" s="419"/>
      <c r="AC7" s="419"/>
      <c r="AD7" s="419"/>
      <c r="AE7" s="420"/>
      <c r="AF7" s="418"/>
      <c r="AG7" s="419"/>
      <c r="AH7" s="419"/>
      <c r="AI7" s="420"/>
      <c r="AJ7" s="423"/>
      <c r="AK7" s="410"/>
      <c r="AL7" s="410"/>
      <c r="AM7" s="410"/>
      <c r="AN7" s="418"/>
      <c r="AO7" s="419"/>
      <c r="AP7" s="419"/>
      <c r="AQ7" s="419"/>
      <c r="AR7" s="419"/>
      <c r="AS7" s="419"/>
      <c r="AT7" s="419"/>
      <c r="AU7" s="419"/>
      <c r="AV7" s="419"/>
      <c r="AW7" s="419"/>
      <c r="AX7" s="419"/>
      <c r="AY7" s="419"/>
      <c r="AZ7" s="419"/>
      <c r="BA7" s="419"/>
      <c r="BB7" s="419"/>
      <c r="BC7" s="419"/>
      <c r="BD7" s="419"/>
      <c r="BE7" s="420"/>
      <c r="BF7" s="423"/>
      <c r="BG7" s="410"/>
      <c r="BH7" s="410"/>
      <c r="BI7" s="410"/>
      <c r="BJ7" s="410"/>
      <c r="BK7" s="410"/>
      <c r="BL7" s="410"/>
      <c r="BM7" s="410"/>
      <c r="BN7" s="411"/>
      <c r="BO7" s="423"/>
      <c r="BP7" s="410"/>
      <c r="BQ7" s="410"/>
      <c r="BR7" s="410"/>
      <c r="BS7" s="410"/>
      <c r="BT7" s="410"/>
      <c r="BU7" s="410"/>
      <c r="BV7" s="410"/>
      <c r="BW7" s="411"/>
      <c r="BX7" s="423"/>
      <c r="BY7" s="410"/>
      <c r="BZ7" s="410"/>
      <c r="CA7" s="410"/>
      <c r="CB7" s="410"/>
      <c r="CC7" s="410"/>
      <c r="CD7" s="410"/>
      <c r="CE7" s="410"/>
      <c r="CF7" s="411"/>
      <c r="CG7" s="451"/>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3"/>
    </row>
    <row r="8" spans="1:140" ht="7.5" customHeight="1">
      <c r="A8" s="2"/>
      <c r="B8" s="454">
        <v>1</v>
      </c>
      <c r="C8" s="455"/>
      <c r="D8" s="455"/>
      <c r="E8" s="456"/>
      <c r="F8" s="459" t="s">
        <v>33</v>
      </c>
      <c r="G8" s="460"/>
      <c r="H8" s="460"/>
      <c r="I8" s="460"/>
      <c r="J8" s="460"/>
      <c r="K8" s="460"/>
      <c r="L8" s="460"/>
      <c r="M8" s="460"/>
      <c r="N8" s="460"/>
      <c r="O8" s="460"/>
      <c r="P8" s="460"/>
      <c r="Q8" s="460"/>
      <c r="R8" s="460"/>
      <c r="S8" s="460"/>
      <c r="T8" s="460"/>
      <c r="U8" s="460"/>
      <c r="V8" s="460"/>
      <c r="W8" s="460"/>
      <c r="X8" s="460"/>
      <c r="Y8" s="460"/>
      <c r="Z8" s="460"/>
      <c r="AA8" s="460"/>
      <c r="AB8" s="460"/>
      <c r="AC8" s="460"/>
      <c r="AD8" s="460"/>
      <c r="AE8" s="461"/>
      <c r="AF8" s="463">
        <v>1</v>
      </c>
      <c r="AG8" s="455"/>
      <c r="AH8" s="455"/>
      <c r="AI8" s="456"/>
      <c r="AJ8" s="463" t="s">
        <v>98</v>
      </c>
      <c r="AK8" s="455"/>
      <c r="AL8" s="455"/>
      <c r="AM8" s="455"/>
      <c r="AN8" s="464" t="s">
        <v>82</v>
      </c>
      <c r="AO8" s="465"/>
      <c r="AP8" s="465"/>
      <c r="AQ8" s="465"/>
      <c r="AR8" s="465"/>
      <c r="AS8" s="465"/>
      <c r="AT8" s="465"/>
      <c r="AU8" s="465"/>
      <c r="AV8" s="465"/>
      <c r="AW8" s="465"/>
      <c r="AX8" s="465"/>
      <c r="AY8" s="465"/>
      <c r="AZ8" s="465"/>
      <c r="BA8" s="465"/>
      <c r="BB8" s="465"/>
      <c r="BC8" s="465"/>
      <c r="BD8" s="465"/>
      <c r="BE8" s="466"/>
      <c r="BF8" s="415" t="s">
        <v>98</v>
      </c>
      <c r="BG8" s="416"/>
      <c r="BH8" s="416"/>
      <c r="BI8" s="416"/>
      <c r="BJ8" s="416"/>
      <c r="BK8" s="416"/>
      <c r="BL8" s="416"/>
      <c r="BM8" s="416"/>
      <c r="BN8" s="417"/>
      <c r="BO8" s="415" t="s">
        <v>98</v>
      </c>
      <c r="BP8" s="416"/>
      <c r="BQ8" s="416"/>
      <c r="BR8" s="416"/>
      <c r="BS8" s="416"/>
      <c r="BT8" s="416"/>
      <c r="BU8" s="416"/>
      <c r="BV8" s="416"/>
      <c r="BW8" s="417"/>
      <c r="BX8" s="415" t="s">
        <v>98</v>
      </c>
      <c r="BY8" s="416"/>
      <c r="BZ8" s="416"/>
      <c r="CA8" s="416"/>
      <c r="CB8" s="416"/>
      <c r="CC8" s="416"/>
      <c r="CD8" s="416"/>
      <c r="CE8" s="416"/>
      <c r="CF8" s="417"/>
      <c r="CG8" s="467"/>
      <c r="CH8" s="468"/>
      <c r="CI8" s="468"/>
      <c r="CJ8" s="468"/>
      <c r="CK8" s="468"/>
      <c r="CL8" s="468"/>
      <c r="CM8" s="468"/>
      <c r="CN8" s="468"/>
      <c r="CO8" s="468"/>
      <c r="CP8" s="468"/>
      <c r="CQ8" s="468"/>
      <c r="CR8" s="468"/>
      <c r="CS8" s="468"/>
      <c r="CT8" s="468"/>
      <c r="CU8" s="468"/>
      <c r="CV8" s="468"/>
      <c r="CW8" s="468"/>
      <c r="CX8" s="468"/>
      <c r="CY8" s="468"/>
      <c r="CZ8" s="468"/>
      <c r="DA8" s="468"/>
      <c r="DB8" s="468"/>
      <c r="DC8" s="468"/>
      <c r="DD8" s="468"/>
      <c r="DE8" s="468"/>
      <c r="DF8" s="468"/>
      <c r="DG8" s="468"/>
      <c r="DH8" s="468"/>
      <c r="DI8" s="468"/>
      <c r="DJ8" s="468"/>
      <c r="DK8" s="468"/>
      <c r="DL8" s="468"/>
      <c r="DM8" s="468"/>
      <c r="DN8" s="468"/>
      <c r="DO8" s="468"/>
      <c r="DP8" s="468"/>
      <c r="DQ8" s="468"/>
      <c r="DR8" s="468"/>
      <c r="DS8" s="468"/>
      <c r="DT8" s="468"/>
      <c r="DU8" s="468"/>
      <c r="DV8" s="468"/>
      <c r="DW8" s="468"/>
      <c r="DX8" s="468"/>
      <c r="DY8" s="468"/>
      <c r="DZ8" s="468"/>
      <c r="EA8" s="468"/>
      <c r="EB8" s="468"/>
      <c r="EC8" s="468"/>
      <c r="ED8" s="468"/>
      <c r="EE8" s="468"/>
      <c r="EF8" s="468"/>
      <c r="EG8" s="468"/>
      <c r="EH8" s="468"/>
      <c r="EI8" s="468"/>
      <c r="EJ8" s="469"/>
    </row>
    <row r="9" spans="1:140" ht="7.5" customHeight="1">
      <c r="A9" s="2"/>
      <c r="B9" s="457"/>
      <c r="C9" s="416"/>
      <c r="D9" s="416"/>
      <c r="E9" s="417"/>
      <c r="F9" s="459"/>
      <c r="G9" s="460"/>
      <c r="H9" s="460"/>
      <c r="I9" s="460"/>
      <c r="J9" s="460"/>
      <c r="K9" s="460"/>
      <c r="L9" s="460"/>
      <c r="M9" s="460"/>
      <c r="N9" s="460"/>
      <c r="O9" s="460"/>
      <c r="P9" s="460"/>
      <c r="Q9" s="460"/>
      <c r="R9" s="460"/>
      <c r="S9" s="460"/>
      <c r="T9" s="460"/>
      <c r="U9" s="460"/>
      <c r="V9" s="460"/>
      <c r="W9" s="460"/>
      <c r="X9" s="460"/>
      <c r="Y9" s="460"/>
      <c r="Z9" s="460"/>
      <c r="AA9" s="460"/>
      <c r="AB9" s="460"/>
      <c r="AC9" s="460"/>
      <c r="AD9" s="460"/>
      <c r="AE9" s="461"/>
      <c r="AF9" s="415"/>
      <c r="AG9" s="416"/>
      <c r="AH9" s="416"/>
      <c r="AI9" s="417"/>
      <c r="AJ9" s="415"/>
      <c r="AK9" s="416"/>
      <c r="AL9" s="416"/>
      <c r="AM9" s="416"/>
      <c r="AN9" s="464"/>
      <c r="AO9" s="465"/>
      <c r="AP9" s="465"/>
      <c r="AQ9" s="465"/>
      <c r="AR9" s="465"/>
      <c r="AS9" s="465"/>
      <c r="AT9" s="465"/>
      <c r="AU9" s="465"/>
      <c r="AV9" s="465"/>
      <c r="AW9" s="465"/>
      <c r="AX9" s="465"/>
      <c r="AY9" s="465"/>
      <c r="AZ9" s="465"/>
      <c r="BA9" s="465"/>
      <c r="BB9" s="465"/>
      <c r="BC9" s="465"/>
      <c r="BD9" s="465"/>
      <c r="BE9" s="466"/>
      <c r="BF9" s="415"/>
      <c r="BG9" s="416"/>
      <c r="BH9" s="416"/>
      <c r="BI9" s="416"/>
      <c r="BJ9" s="416"/>
      <c r="BK9" s="416"/>
      <c r="BL9" s="416"/>
      <c r="BM9" s="416"/>
      <c r="BN9" s="417"/>
      <c r="BO9" s="415"/>
      <c r="BP9" s="416"/>
      <c r="BQ9" s="416"/>
      <c r="BR9" s="416"/>
      <c r="BS9" s="416"/>
      <c r="BT9" s="416"/>
      <c r="BU9" s="416"/>
      <c r="BV9" s="416"/>
      <c r="BW9" s="417"/>
      <c r="BX9" s="415"/>
      <c r="BY9" s="416"/>
      <c r="BZ9" s="416"/>
      <c r="CA9" s="416"/>
      <c r="CB9" s="416"/>
      <c r="CC9" s="416"/>
      <c r="CD9" s="416"/>
      <c r="CE9" s="416"/>
      <c r="CF9" s="417"/>
      <c r="CG9" s="467"/>
      <c r="CH9" s="468"/>
      <c r="CI9" s="468"/>
      <c r="CJ9" s="468"/>
      <c r="CK9" s="468"/>
      <c r="CL9" s="468"/>
      <c r="CM9" s="468"/>
      <c r="CN9" s="468"/>
      <c r="CO9" s="468"/>
      <c r="CP9" s="468"/>
      <c r="CQ9" s="468"/>
      <c r="CR9" s="468"/>
      <c r="CS9" s="468"/>
      <c r="CT9" s="468"/>
      <c r="CU9" s="468"/>
      <c r="CV9" s="468"/>
      <c r="CW9" s="468"/>
      <c r="CX9" s="468"/>
      <c r="CY9" s="468"/>
      <c r="CZ9" s="468"/>
      <c r="DA9" s="468"/>
      <c r="DB9" s="468"/>
      <c r="DC9" s="468"/>
      <c r="DD9" s="468"/>
      <c r="DE9" s="468"/>
      <c r="DF9" s="468"/>
      <c r="DG9" s="468"/>
      <c r="DH9" s="468"/>
      <c r="DI9" s="468"/>
      <c r="DJ9" s="468"/>
      <c r="DK9" s="468"/>
      <c r="DL9" s="468"/>
      <c r="DM9" s="468"/>
      <c r="DN9" s="468"/>
      <c r="DO9" s="468"/>
      <c r="DP9" s="468"/>
      <c r="DQ9" s="468"/>
      <c r="DR9" s="468"/>
      <c r="DS9" s="468"/>
      <c r="DT9" s="468"/>
      <c r="DU9" s="468"/>
      <c r="DV9" s="468"/>
      <c r="DW9" s="468"/>
      <c r="DX9" s="468"/>
      <c r="DY9" s="468"/>
      <c r="DZ9" s="468"/>
      <c r="EA9" s="468"/>
      <c r="EB9" s="468"/>
      <c r="EC9" s="468"/>
      <c r="ED9" s="468"/>
      <c r="EE9" s="468"/>
      <c r="EF9" s="468"/>
      <c r="EG9" s="468"/>
      <c r="EH9" s="468"/>
      <c r="EI9" s="468"/>
      <c r="EJ9" s="469"/>
    </row>
    <row r="10" spans="1:140" ht="7.5" customHeight="1">
      <c r="A10" s="2"/>
      <c r="B10" s="458"/>
      <c r="C10" s="393"/>
      <c r="D10" s="393"/>
      <c r="E10" s="394"/>
      <c r="F10" s="462"/>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90"/>
      <c r="AF10" s="386"/>
      <c r="AG10" s="393"/>
      <c r="AH10" s="393"/>
      <c r="AI10" s="394"/>
      <c r="AJ10" s="386"/>
      <c r="AK10" s="393"/>
      <c r="AL10" s="393"/>
      <c r="AM10" s="393"/>
      <c r="AN10" s="398"/>
      <c r="AO10" s="399"/>
      <c r="AP10" s="399"/>
      <c r="AQ10" s="399"/>
      <c r="AR10" s="399"/>
      <c r="AS10" s="399"/>
      <c r="AT10" s="399"/>
      <c r="AU10" s="399"/>
      <c r="AV10" s="399"/>
      <c r="AW10" s="399"/>
      <c r="AX10" s="399"/>
      <c r="AY10" s="399"/>
      <c r="AZ10" s="399"/>
      <c r="BA10" s="399"/>
      <c r="BB10" s="399"/>
      <c r="BC10" s="399"/>
      <c r="BD10" s="399"/>
      <c r="BE10" s="400"/>
      <c r="BF10" s="386"/>
      <c r="BG10" s="393"/>
      <c r="BH10" s="393"/>
      <c r="BI10" s="393"/>
      <c r="BJ10" s="393"/>
      <c r="BK10" s="393"/>
      <c r="BL10" s="393"/>
      <c r="BM10" s="393"/>
      <c r="BN10" s="394"/>
      <c r="BO10" s="386"/>
      <c r="BP10" s="393"/>
      <c r="BQ10" s="393"/>
      <c r="BR10" s="393"/>
      <c r="BS10" s="393"/>
      <c r="BT10" s="393"/>
      <c r="BU10" s="393"/>
      <c r="BV10" s="393"/>
      <c r="BW10" s="394"/>
      <c r="BX10" s="386"/>
      <c r="BY10" s="393"/>
      <c r="BZ10" s="393"/>
      <c r="CA10" s="393"/>
      <c r="CB10" s="393"/>
      <c r="CC10" s="393"/>
      <c r="CD10" s="393"/>
      <c r="CE10" s="393"/>
      <c r="CF10" s="394"/>
      <c r="CG10" s="470"/>
      <c r="CH10" s="471"/>
      <c r="CI10" s="471"/>
      <c r="CJ10" s="471"/>
      <c r="CK10" s="471"/>
      <c r="CL10" s="471"/>
      <c r="CM10" s="471"/>
      <c r="CN10" s="471"/>
      <c r="CO10" s="471"/>
      <c r="CP10" s="471"/>
      <c r="CQ10" s="471"/>
      <c r="CR10" s="471"/>
      <c r="CS10" s="471"/>
      <c r="CT10" s="471"/>
      <c r="CU10" s="471"/>
      <c r="CV10" s="471"/>
      <c r="CW10" s="471"/>
      <c r="CX10" s="471"/>
      <c r="CY10" s="471"/>
      <c r="CZ10" s="471"/>
      <c r="DA10" s="471"/>
      <c r="DB10" s="471"/>
      <c r="DC10" s="471"/>
      <c r="DD10" s="471"/>
      <c r="DE10" s="471"/>
      <c r="DF10" s="471"/>
      <c r="DG10" s="471"/>
      <c r="DH10" s="471"/>
      <c r="DI10" s="471"/>
      <c r="DJ10" s="471"/>
      <c r="DK10" s="471"/>
      <c r="DL10" s="471"/>
      <c r="DM10" s="471"/>
      <c r="DN10" s="471"/>
      <c r="DO10" s="471"/>
      <c r="DP10" s="471"/>
      <c r="DQ10" s="471"/>
      <c r="DR10" s="471"/>
      <c r="DS10" s="471"/>
      <c r="DT10" s="471"/>
      <c r="DU10" s="471"/>
      <c r="DV10" s="471"/>
      <c r="DW10" s="471"/>
      <c r="DX10" s="471"/>
      <c r="DY10" s="471"/>
      <c r="DZ10" s="471"/>
      <c r="EA10" s="471"/>
      <c r="EB10" s="471"/>
      <c r="EC10" s="471"/>
      <c r="ED10" s="471"/>
      <c r="EE10" s="471"/>
      <c r="EF10" s="471"/>
      <c r="EG10" s="471"/>
      <c r="EH10" s="471"/>
      <c r="EI10" s="471"/>
      <c r="EJ10" s="472"/>
    </row>
    <row r="11" spans="1:140" ht="7.5" customHeight="1">
      <c r="A11" s="2"/>
      <c r="B11" s="473">
        <v>2</v>
      </c>
      <c r="C11" s="425"/>
      <c r="D11" s="425"/>
      <c r="E11" s="434"/>
      <c r="F11" s="474" t="s">
        <v>38</v>
      </c>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6"/>
      <c r="AF11" s="424">
        <v>1</v>
      </c>
      <c r="AG11" s="425"/>
      <c r="AH11" s="425"/>
      <c r="AI11" s="434"/>
      <c r="AJ11" s="424" t="s">
        <v>98</v>
      </c>
      <c r="AK11" s="425"/>
      <c r="AL11" s="425"/>
      <c r="AM11" s="425"/>
      <c r="AN11" s="428" t="s">
        <v>84</v>
      </c>
      <c r="AO11" s="429"/>
      <c r="AP11" s="429"/>
      <c r="AQ11" s="429"/>
      <c r="AR11" s="429"/>
      <c r="AS11" s="429"/>
      <c r="AT11" s="429"/>
      <c r="AU11" s="429"/>
      <c r="AV11" s="429"/>
      <c r="AW11" s="429"/>
      <c r="AX11" s="429"/>
      <c r="AY11" s="429"/>
      <c r="AZ11" s="429"/>
      <c r="BA11" s="429"/>
      <c r="BB11" s="429"/>
      <c r="BC11" s="429"/>
      <c r="BD11" s="429"/>
      <c r="BE11" s="430"/>
      <c r="BF11" s="424" t="s">
        <v>98</v>
      </c>
      <c r="BG11" s="425"/>
      <c r="BH11" s="425"/>
      <c r="BI11" s="425"/>
      <c r="BJ11" s="425"/>
      <c r="BK11" s="425"/>
      <c r="BL11" s="425"/>
      <c r="BM11" s="425"/>
      <c r="BN11" s="434"/>
      <c r="BO11" s="424" t="s">
        <v>98</v>
      </c>
      <c r="BP11" s="425"/>
      <c r="BQ11" s="425"/>
      <c r="BR11" s="425"/>
      <c r="BS11" s="425"/>
      <c r="BT11" s="425"/>
      <c r="BU11" s="425"/>
      <c r="BV11" s="425"/>
      <c r="BW11" s="434"/>
      <c r="BX11" s="424" t="s">
        <v>98</v>
      </c>
      <c r="BY11" s="425"/>
      <c r="BZ11" s="425"/>
      <c r="CA11" s="425"/>
      <c r="CB11" s="425"/>
      <c r="CC11" s="425"/>
      <c r="CD11" s="425"/>
      <c r="CE11" s="425"/>
      <c r="CF11" s="434"/>
      <c r="CG11" s="436"/>
      <c r="CH11" s="437"/>
      <c r="CI11" s="437"/>
      <c r="CJ11" s="437"/>
      <c r="CK11" s="437"/>
      <c r="CL11" s="437"/>
      <c r="CM11" s="437"/>
      <c r="CN11" s="437"/>
      <c r="CO11" s="437"/>
      <c r="CP11" s="437"/>
      <c r="CQ11" s="437"/>
      <c r="CR11" s="437"/>
      <c r="CS11" s="437"/>
      <c r="CT11" s="437"/>
      <c r="CU11" s="437"/>
      <c r="CV11" s="437"/>
      <c r="CW11" s="437"/>
      <c r="CX11" s="437"/>
      <c r="CY11" s="437"/>
      <c r="CZ11" s="437"/>
      <c r="DA11" s="437"/>
      <c r="DB11" s="437"/>
      <c r="DC11" s="437"/>
      <c r="DD11" s="437"/>
      <c r="DE11" s="437"/>
      <c r="DF11" s="437"/>
      <c r="DG11" s="437"/>
      <c r="DH11" s="437"/>
      <c r="DI11" s="437"/>
      <c r="DJ11" s="437"/>
      <c r="DK11" s="437"/>
      <c r="DL11" s="437"/>
      <c r="DM11" s="437"/>
      <c r="DN11" s="437"/>
      <c r="DO11" s="437"/>
      <c r="DP11" s="437"/>
      <c r="DQ11" s="437"/>
      <c r="DR11" s="437"/>
      <c r="DS11" s="437"/>
      <c r="DT11" s="437"/>
      <c r="DU11" s="437"/>
      <c r="DV11" s="437"/>
      <c r="DW11" s="437"/>
      <c r="DX11" s="437"/>
      <c r="DY11" s="437"/>
      <c r="DZ11" s="437"/>
      <c r="EA11" s="437"/>
      <c r="EB11" s="437"/>
      <c r="EC11" s="437"/>
      <c r="ED11" s="437"/>
      <c r="EE11" s="437"/>
      <c r="EF11" s="437"/>
      <c r="EG11" s="437"/>
      <c r="EH11" s="437"/>
      <c r="EI11" s="437"/>
      <c r="EJ11" s="438"/>
    </row>
    <row r="12" spans="1:140" ht="7.5" customHeight="1">
      <c r="A12" s="2"/>
      <c r="B12" s="457"/>
      <c r="C12" s="416"/>
      <c r="D12" s="416"/>
      <c r="E12" s="417"/>
      <c r="F12" s="495"/>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3"/>
      <c r="AF12" s="426"/>
      <c r="AG12" s="427"/>
      <c r="AH12" s="427"/>
      <c r="AI12" s="435"/>
      <c r="AJ12" s="426"/>
      <c r="AK12" s="427"/>
      <c r="AL12" s="427"/>
      <c r="AM12" s="427"/>
      <c r="AN12" s="431"/>
      <c r="AO12" s="432"/>
      <c r="AP12" s="432"/>
      <c r="AQ12" s="432"/>
      <c r="AR12" s="432"/>
      <c r="AS12" s="432"/>
      <c r="AT12" s="432"/>
      <c r="AU12" s="432"/>
      <c r="AV12" s="432"/>
      <c r="AW12" s="432"/>
      <c r="AX12" s="432"/>
      <c r="AY12" s="432"/>
      <c r="AZ12" s="432"/>
      <c r="BA12" s="432"/>
      <c r="BB12" s="432"/>
      <c r="BC12" s="432"/>
      <c r="BD12" s="432"/>
      <c r="BE12" s="433"/>
      <c r="BF12" s="426"/>
      <c r="BG12" s="427"/>
      <c r="BH12" s="427"/>
      <c r="BI12" s="427"/>
      <c r="BJ12" s="427"/>
      <c r="BK12" s="427"/>
      <c r="BL12" s="427"/>
      <c r="BM12" s="427"/>
      <c r="BN12" s="435"/>
      <c r="BO12" s="426"/>
      <c r="BP12" s="427"/>
      <c r="BQ12" s="427"/>
      <c r="BR12" s="427"/>
      <c r="BS12" s="427"/>
      <c r="BT12" s="427"/>
      <c r="BU12" s="427"/>
      <c r="BV12" s="427"/>
      <c r="BW12" s="435"/>
      <c r="BX12" s="426"/>
      <c r="BY12" s="427"/>
      <c r="BZ12" s="427"/>
      <c r="CA12" s="427"/>
      <c r="CB12" s="427"/>
      <c r="CC12" s="427"/>
      <c r="CD12" s="427"/>
      <c r="CE12" s="427"/>
      <c r="CF12" s="435"/>
      <c r="CG12" s="439"/>
      <c r="CH12" s="440"/>
      <c r="CI12" s="440"/>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0"/>
      <c r="DF12" s="440"/>
      <c r="DG12" s="440"/>
      <c r="DH12" s="440"/>
      <c r="DI12" s="440"/>
      <c r="DJ12" s="440"/>
      <c r="DK12" s="440"/>
      <c r="DL12" s="440"/>
      <c r="DM12" s="440"/>
      <c r="DN12" s="440"/>
      <c r="DO12" s="440"/>
      <c r="DP12" s="440"/>
      <c r="DQ12" s="440"/>
      <c r="DR12" s="440"/>
      <c r="DS12" s="440"/>
      <c r="DT12" s="440"/>
      <c r="DU12" s="440"/>
      <c r="DV12" s="440"/>
      <c r="DW12" s="440"/>
      <c r="DX12" s="440"/>
      <c r="DY12" s="440"/>
      <c r="DZ12" s="440"/>
      <c r="EA12" s="440"/>
      <c r="EB12" s="440"/>
      <c r="EC12" s="440"/>
      <c r="ED12" s="440"/>
      <c r="EE12" s="440"/>
      <c r="EF12" s="440"/>
      <c r="EG12" s="440"/>
      <c r="EH12" s="440"/>
      <c r="EI12" s="440"/>
      <c r="EJ12" s="441"/>
    </row>
    <row r="13" spans="1:140" ht="7.5" customHeight="1">
      <c r="A13" s="2"/>
      <c r="B13" s="457"/>
      <c r="C13" s="416"/>
      <c r="D13" s="416"/>
      <c r="E13" s="417"/>
      <c r="F13" s="385"/>
      <c r="G13" s="8"/>
      <c r="H13" s="8"/>
      <c r="I13" s="387" t="s">
        <v>85</v>
      </c>
      <c r="J13" s="387"/>
      <c r="K13" s="387"/>
      <c r="L13" s="387"/>
      <c r="M13" s="387"/>
      <c r="N13" s="387"/>
      <c r="O13" s="387"/>
      <c r="P13" s="387"/>
      <c r="Q13" s="387"/>
      <c r="R13" s="387"/>
      <c r="S13" s="387"/>
      <c r="T13" s="387"/>
      <c r="U13" s="387"/>
      <c r="V13" s="387"/>
      <c r="W13" s="387"/>
      <c r="X13" s="387"/>
      <c r="Y13" s="387"/>
      <c r="Z13" s="387"/>
      <c r="AA13" s="387"/>
      <c r="AB13" s="387"/>
      <c r="AC13" s="387"/>
      <c r="AD13" s="387"/>
      <c r="AE13" s="388"/>
      <c r="AF13" s="385"/>
      <c r="AG13" s="391"/>
      <c r="AH13" s="391"/>
      <c r="AI13" s="392"/>
      <c r="AJ13" s="385" t="s">
        <v>98</v>
      </c>
      <c r="AK13" s="391"/>
      <c r="AL13" s="391"/>
      <c r="AM13" s="391"/>
      <c r="AN13" s="395"/>
      <c r="AO13" s="396"/>
      <c r="AP13" s="396"/>
      <c r="AQ13" s="396"/>
      <c r="AR13" s="396"/>
      <c r="AS13" s="396"/>
      <c r="AT13" s="396"/>
      <c r="AU13" s="396"/>
      <c r="AV13" s="396"/>
      <c r="AW13" s="396"/>
      <c r="AX13" s="396"/>
      <c r="AY13" s="396"/>
      <c r="AZ13" s="396"/>
      <c r="BA13" s="396"/>
      <c r="BB13" s="396"/>
      <c r="BC13" s="396"/>
      <c r="BD13" s="396"/>
      <c r="BE13" s="397"/>
      <c r="BF13" s="385" t="s">
        <v>98</v>
      </c>
      <c r="BG13" s="391"/>
      <c r="BH13" s="391"/>
      <c r="BI13" s="391"/>
      <c r="BJ13" s="391"/>
      <c r="BK13" s="391"/>
      <c r="BL13" s="391"/>
      <c r="BM13" s="391"/>
      <c r="BN13" s="392"/>
      <c r="BO13" s="385" t="s">
        <v>98</v>
      </c>
      <c r="BP13" s="391"/>
      <c r="BQ13" s="391"/>
      <c r="BR13" s="391"/>
      <c r="BS13" s="391"/>
      <c r="BT13" s="391"/>
      <c r="BU13" s="391"/>
      <c r="BV13" s="391"/>
      <c r="BW13" s="392"/>
      <c r="BX13" s="385" t="s">
        <v>98</v>
      </c>
      <c r="BY13" s="391"/>
      <c r="BZ13" s="391"/>
      <c r="CA13" s="391"/>
      <c r="CB13" s="391"/>
      <c r="CC13" s="391"/>
      <c r="CD13" s="391"/>
      <c r="CE13" s="391"/>
      <c r="CF13" s="392"/>
      <c r="CG13" s="444"/>
      <c r="CH13" s="445"/>
      <c r="CI13" s="445"/>
      <c r="CJ13" s="445"/>
      <c r="CK13" s="445"/>
      <c r="CL13" s="445"/>
      <c r="CM13" s="445"/>
      <c r="CN13" s="445"/>
      <c r="CO13" s="445"/>
      <c r="CP13" s="445"/>
      <c r="CQ13" s="445"/>
      <c r="CR13" s="445"/>
      <c r="CS13" s="445"/>
      <c r="CT13" s="445"/>
      <c r="CU13" s="445"/>
      <c r="CV13" s="445"/>
      <c r="CW13" s="445"/>
      <c r="CX13" s="445"/>
      <c r="CY13" s="445"/>
      <c r="CZ13" s="445"/>
      <c r="DA13" s="445"/>
      <c r="DB13" s="445"/>
      <c r="DC13" s="445"/>
      <c r="DD13" s="445"/>
      <c r="DE13" s="445"/>
      <c r="DF13" s="445"/>
      <c r="DG13" s="445"/>
      <c r="DH13" s="445"/>
      <c r="DI13" s="445"/>
      <c r="DJ13" s="445"/>
      <c r="DK13" s="445"/>
      <c r="DL13" s="445"/>
      <c r="DM13" s="445"/>
      <c r="DN13" s="445"/>
      <c r="DO13" s="445"/>
      <c r="DP13" s="445"/>
      <c r="DQ13" s="445"/>
      <c r="DR13" s="445"/>
      <c r="DS13" s="445"/>
      <c r="DT13" s="445"/>
      <c r="DU13" s="445"/>
      <c r="DV13" s="445"/>
      <c r="DW13" s="445"/>
      <c r="DX13" s="445"/>
      <c r="DY13" s="445"/>
      <c r="DZ13" s="445"/>
      <c r="EA13" s="445"/>
      <c r="EB13" s="445"/>
      <c r="EC13" s="445"/>
      <c r="ED13" s="445"/>
      <c r="EE13" s="445"/>
      <c r="EF13" s="445"/>
      <c r="EG13" s="445"/>
      <c r="EH13" s="445"/>
      <c r="EI13" s="445"/>
      <c r="EJ13" s="446"/>
    </row>
    <row r="14" spans="1:140" ht="7.5" customHeight="1">
      <c r="A14" s="2"/>
      <c r="B14" s="457"/>
      <c r="C14" s="416"/>
      <c r="D14" s="416"/>
      <c r="E14" s="417"/>
      <c r="F14" s="426"/>
      <c r="G14" s="9"/>
      <c r="H14" s="9"/>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3"/>
      <c r="AF14" s="426"/>
      <c r="AG14" s="427"/>
      <c r="AH14" s="427"/>
      <c r="AI14" s="435"/>
      <c r="AJ14" s="426"/>
      <c r="AK14" s="427"/>
      <c r="AL14" s="427"/>
      <c r="AM14" s="427"/>
      <c r="AN14" s="431"/>
      <c r="AO14" s="432"/>
      <c r="AP14" s="432"/>
      <c r="AQ14" s="432"/>
      <c r="AR14" s="432"/>
      <c r="AS14" s="432"/>
      <c r="AT14" s="432"/>
      <c r="AU14" s="432"/>
      <c r="AV14" s="432"/>
      <c r="AW14" s="432"/>
      <c r="AX14" s="432"/>
      <c r="AY14" s="432"/>
      <c r="AZ14" s="432"/>
      <c r="BA14" s="432"/>
      <c r="BB14" s="432"/>
      <c r="BC14" s="432"/>
      <c r="BD14" s="432"/>
      <c r="BE14" s="433"/>
      <c r="BF14" s="426"/>
      <c r="BG14" s="427"/>
      <c r="BH14" s="427"/>
      <c r="BI14" s="427"/>
      <c r="BJ14" s="427"/>
      <c r="BK14" s="427"/>
      <c r="BL14" s="427"/>
      <c r="BM14" s="427"/>
      <c r="BN14" s="435"/>
      <c r="BO14" s="426"/>
      <c r="BP14" s="427"/>
      <c r="BQ14" s="427"/>
      <c r="BR14" s="427"/>
      <c r="BS14" s="427"/>
      <c r="BT14" s="427"/>
      <c r="BU14" s="427"/>
      <c r="BV14" s="427"/>
      <c r="BW14" s="435"/>
      <c r="BX14" s="426"/>
      <c r="BY14" s="427"/>
      <c r="BZ14" s="427"/>
      <c r="CA14" s="427"/>
      <c r="CB14" s="427"/>
      <c r="CC14" s="427"/>
      <c r="CD14" s="427"/>
      <c r="CE14" s="427"/>
      <c r="CF14" s="435"/>
      <c r="CG14" s="439"/>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1"/>
    </row>
    <row r="15" spans="1:140" ht="7.5" customHeight="1">
      <c r="A15" s="2"/>
      <c r="B15" s="457"/>
      <c r="C15" s="416"/>
      <c r="D15" s="416"/>
      <c r="E15" s="417"/>
      <c r="F15" s="385"/>
      <c r="G15" s="8"/>
      <c r="H15" s="8"/>
      <c r="I15" s="387" t="s">
        <v>6</v>
      </c>
      <c r="J15" s="387"/>
      <c r="K15" s="387"/>
      <c r="L15" s="387"/>
      <c r="M15" s="387"/>
      <c r="N15" s="387"/>
      <c r="O15" s="387"/>
      <c r="P15" s="387"/>
      <c r="Q15" s="387"/>
      <c r="R15" s="387"/>
      <c r="S15" s="387"/>
      <c r="T15" s="387"/>
      <c r="U15" s="387"/>
      <c r="V15" s="387"/>
      <c r="W15" s="387"/>
      <c r="X15" s="387"/>
      <c r="Y15" s="387"/>
      <c r="Z15" s="387"/>
      <c r="AA15" s="387"/>
      <c r="AB15" s="387"/>
      <c r="AC15" s="387"/>
      <c r="AD15" s="387"/>
      <c r="AE15" s="388"/>
      <c r="AF15" s="385"/>
      <c r="AG15" s="391"/>
      <c r="AH15" s="391"/>
      <c r="AI15" s="392"/>
      <c r="AJ15" s="385"/>
      <c r="AK15" s="391"/>
      <c r="AL15" s="391"/>
      <c r="AM15" s="391"/>
      <c r="AN15" s="395"/>
      <c r="AO15" s="396"/>
      <c r="AP15" s="396"/>
      <c r="AQ15" s="396"/>
      <c r="AR15" s="396"/>
      <c r="AS15" s="396"/>
      <c r="AT15" s="396"/>
      <c r="AU15" s="396"/>
      <c r="AV15" s="396"/>
      <c r="AW15" s="396"/>
      <c r="AX15" s="396"/>
      <c r="AY15" s="396"/>
      <c r="AZ15" s="396"/>
      <c r="BA15" s="396"/>
      <c r="BB15" s="396"/>
      <c r="BC15" s="396"/>
      <c r="BD15" s="396"/>
      <c r="BE15" s="397"/>
      <c r="BF15" s="385" t="s">
        <v>98</v>
      </c>
      <c r="BG15" s="391"/>
      <c r="BH15" s="391"/>
      <c r="BI15" s="391"/>
      <c r="BJ15" s="391"/>
      <c r="BK15" s="391"/>
      <c r="BL15" s="391"/>
      <c r="BM15" s="391"/>
      <c r="BN15" s="392"/>
      <c r="BO15" s="385" t="s">
        <v>98</v>
      </c>
      <c r="BP15" s="391"/>
      <c r="BQ15" s="391"/>
      <c r="BR15" s="391"/>
      <c r="BS15" s="391"/>
      <c r="BT15" s="391"/>
      <c r="BU15" s="391"/>
      <c r="BV15" s="391"/>
      <c r="BW15" s="392"/>
      <c r="BX15" s="385" t="s">
        <v>98</v>
      </c>
      <c r="BY15" s="391"/>
      <c r="BZ15" s="391"/>
      <c r="CA15" s="391"/>
      <c r="CB15" s="391"/>
      <c r="CC15" s="391"/>
      <c r="CD15" s="391"/>
      <c r="CE15" s="391"/>
      <c r="CF15" s="392"/>
      <c r="CG15" s="444"/>
      <c r="CH15" s="445"/>
      <c r="CI15" s="445"/>
      <c r="CJ15" s="445"/>
      <c r="CK15" s="445"/>
      <c r="CL15" s="445"/>
      <c r="CM15" s="445"/>
      <c r="CN15" s="445"/>
      <c r="CO15" s="445"/>
      <c r="CP15" s="445"/>
      <c r="CQ15" s="445"/>
      <c r="CR15" s="445"/>
      <c r="CS15" s="445"/>
      <c r="CT15" s="445"/>
      <c r="CU15" s="445"/>
      <c r="CV15" s="445"/>
      <c r="CW15" s="445"/>
      <c r="CX15" s="445"/>
      <c r="CY15" s="445"/>
      <c r="CZ15" s="445"/>
      <c r="DA15" s="445"/>
      <c r="DB15" s="445"/>
      <c r="DC15" s="445"/>
      <c r="DD15" s="445"/>
      <c r="DE15" s="445"/>
      <c r="DF15" s="445"/>
      <c r="DG15" s="445"/>
      <c r="DH15" s="445"/>
      <c r="DI15" s="445"/>
      <c r="DJ15" s="445"/>
      <c r="DK15" s="445"/>
      <c r="DL15" s="445"/>
      <c r="DM15" s="445"/>
      <c r="DN15" s="445"/>
      <c r="DO15" s="445"/>
      <c r="DP15" s="445"/>
      <c r="DQ15" s="445"/>
      <c r="DR15" s="445"/>
      <c r="DS15" s="445"/>
      <c r="DT15" s="445"/>
      <c r="DU15" s="445"/>
      <c r="DV15" s="445"/>
      <c r="DW15" s="445"/>
      <c r="DX15" s="445"/>
      <c r="DY15" s="445"/>
      <c r="DZ15" s="445"/>
      <c r="EA15" s="445"/>
      <c r="EB15" s="445"/>
      <c r="EC15" s="445"/>
      <c r="ED15" s="445"/>
      <c r="EE15" s="445"/>
      <c r="EF15" s="445"/>
      <c r="EG15" s="445"/>
      <c r="EH15" s="445"/>
      <c r="EI15" s="445"/>
      <c r="EJ15" s="446"/>
    </row>
    <row r="16" spans="1:140" ht="7.5" customHeight="1">
      <c r="A16" s="2"/>
      <c r="B16" s="458"/>
      <c r="C16" s="393"/>
      <c r="D16" s="393"/>
      <c r="E16" s="394"/>
      <c r="F16" s="386"/>
      <c r="G16" s="4"/>
      <c r="H16" s="4"/>
      <c r="I16" s="389"/>
      <c r="J16" s="389"/>
      <c r="K16" s="389"/>
      <c r="L16" s="389"/>
      <c r="M16" s="389"/>
      <c r="N16" s="389"/>
      <c r="O16" s="389"/>
      <c r="P16" s="389"/>
      <c r="Q16" s="389"/>
      <c r="R16" s="389"/>
      <c r="S16" s="389"/>
      <c r="T16" s="389"/>
      <c r="U16" s="389"/>
      <c r="V16" s="389"/>
      <c r="W16" s="389"/>
      <c r="X16" s="389"/>
      <c r="Y16" s="389"/>
      <c r="Z16" s="389"/>
      <c r="AA16" s="389"/>
      <c r="AB16" s="389"/>
      <c r="AC16" s="389"/>
      <c r="AD16" s="389"/>
      <c r="AE16" s="390"/>
      <c r="AF16" s="386"/>
      <c r="AG16" s="393"/>
      <c r="AH16" s="393"/>
      <c r="AI16" s="394"/>
      <c r="AJ16" s="386"/>
      <c r="AK16" s="393"/>
      <c r="AL16" s="393"/>
      <c r="AM16" s="393"/>
      <c r="AN16" s="398"/>
      <c r="AO16" s="399"/>
      <c r="AP16" s="399"/>
      <c r="AQ16" s="399"/>
      <c r="AR16" s="399"/>
      <c r="AS16" s="399"/>
      <c r="AT16" s="399"/>
      <c r="AU16" s="399"/>
      <c r="AV16" s="399"/>
      <c r="AW16" s="399"/>
      <c r="AX16" s="399"/>
      <c r="AY16" s="399"/>
      <c r="AZ16" s="399"/>
      <c r="BA16" s="399"/>
      <c r="BB16" s="399"/>
      <c r="BC16" s="399"/>
      <c r="BD16" s="399"/>
      <c r="BE16" s="400"/>
      <c r="BF16" s="386"/>
      <c r="BG16" s="393"/>
      <c r="BH16" s="393"/>
      <c r="BI16" s="393"/>
      <c r="BJ16" s="393"/>
      <c r="BK16" s="393"/>
      <c r="BL16" s="393"/>
      <c r="BM16" s="393"/>
      <c r="BN16" s="394"/>
      <c r="BO16" s="386"/>
      <c r="BP16" s="393"/>
      <c r="BQ16" s="393"/>
      <c r="BR16" s="393"/>
      <c r="BS16" s="393"/>
      <c r="BT16" s="393"/>
      <c r="BU16" s="393"/>
      <c r="BV16" s="393"/>
      <c r="BW16" s="394"/>
      <c r="BX16" s="386"/>
      <c r="BY16" s="393"/>
      <c r="BZ16" s="393"/>
      <c r="CA16" s="393"/>
      <c r="CB16" s="393"/>
      <c r="CC16" s="393"/>
      <c r="CD16" s="393"/>
      <c r="CE16" s="393"/>
      <c r="CF16" s="394"/>
      <c r="CG16" s="467"/>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468"/>
      <c r="DI16" s="468"/>
      <c r="DJ16" s="468"/>
      <c r="DK16" s="468"/>
      <c r="DL16" s="468"/>
      <c r="DM16" s="468"/>
      <c r="DN16" s="468"/>
      <c r="DO16" s="468"/>
      <c r="DP16" s="468"/>
      <c r="DQ16" s="468"/>
      <c r="DR16" s="468"/>
      <c r="DS16" s="468"/>
      <c r="DT16" s="468"/>
      <c r="DU16" s="468"/>
      <c r="DV16" s="468"/>
      <c r="DW16" s="468"/>
      <c r="DX16" s="468"/>
      <c r="DY16" s="468"/>
      <c r="DZ16" s="468"/>
      <c r="EA16" s="468"/>
      <c r="EB16" s="468"/>
      <c r="EC16" s="468"/>
      <c r="ED16" s="468"/>
      <c r="EE16" s="468"/>
      <c r="EF16" s="468"/>
      <c r="EG16" s="468"/>
      <c r="EH16" s="468"/>
      <c r="EI16" s="468"/>
      <c r="EJ16" s="469"/>
    </row>
    <row r="17" spans="1:140" ht="7.5" customHeight="1">
      <c r="A17" s="2"/>
      <c r="B17" s="473">
        <v>3</v>
      </c>
      <c r="C17" s="425"/>
      <c r="D17" s="425"/>
      <c r="E17" s="434"/>
      <c r="F17" s="474" t="s">
        <v>15</v>
      </c>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6"/>
      <c r="AF17" s="424">
        <v>1</v>
      </c>
      <c r="AG17" s="425"/>
      <c r="AH17" s="425"/>
      <c r="AI17" s="434"/>
      <c r="AJ17" s="424"/>
      <c r="AK17" s="425"/>
      <c r="AL17" s="425"/>
      <c r="AM17" s="425"/>
      <c r="AN17" s="428" t="s">
        <v>101</v>
      </c>
      <c r="AO17" s="429"/>
      <c r="AP17" s="429"/>
      <c r="AQ17" s="429"/>
      <c r="AR17" s="429"/>
      <c r="AS17" s="429"/>
      <c r="AT17" s="429"/>
      <c r="AU17" s="429"/>
      <c r="AV17" s="429"/>
      <c r="AW17" s="429"/>
      <c r="AX17" s="429"/>
      <c r="AY17" s="429"/>
      <c r="AZ17" s="429"/>
      <c r="BA17" s="429"/>
      <c r="BB17" s="429"/>
      <c r="BC17" s="429"/>
      <c r="BD17" s="429"/>
      <c r="BE17" s="430"/>
      <c r="BF17" s="424" t="s">
        <v>98</v>
      </c>
      <c r="BG17" s="425"/>
      <c r="BH17" s="425"/>
      <c r="BI17" s="425"/>
      <c r="BJ17" s="425"/>
      <c r="BK17" s="425"/>
      <c r="BL17" s="425"/>
      <c r="BM17" s="425"/>
      <c r="BN17" s="434"/>
      <c r="BO17" s="424" t="s">
        <v>98</v>
      </c>
      <c r="BP17" s="425"/>
      <c r="BQ17" s="425"/>
      <c r="BR17" s="425"/>
      <c r="BS17" s="425"/>
      <c r="BT17" s="425"/>
      <c r="BU17" s="425"/>
      <c r="BV17" s="425"/>
      <c r="BW17" s="434"/>
      <c r="BX17" s="424" t="s">
        <v>98</v>
      </c>
      <c r="BY17" s="425"/>
      <c r="BZ17" s="425"/>
      <c r="CA17" s="425"/>
      <c r="CB17" s="425"/>
      <c r="CC17" s="425"/>
      <c r="CD17" s="425"/>
      <c r="CE17" s="425"/>
      <c r="CF17" s="434"/>
      <c r="CG17" s="486" t="s">
        <v>126</v>
      </c>
      <c r="CH17" s="487"/>
      <c r="CI17" s="487"/>
      <c r="CJ17" s="487"/>
      <c r="CK17" s="487"/>
      <c r="CL17" s="487"/>
      <c r="CM17" s="487"/>
      <c r="CN17" s="487"/>
      <c r="CO17" s="487"/>
      <c r="CP17" s="487"/>
      <c r="CQ17" s="487"/>
      <c r="CR17" s="487"/>
      <c r="CS17" s="487"/>
      <c r="CT17" s="487"/>
      <c r="CU17" s="487"/>
      <c r="CV17" s="487"/>
      <c r="CW17" s="487"/>
      <c r="CX17" s="487"/>
      <c r="CY17" s="487"/>
      <c r="CZ17" s="487"/>
      <c r="DA17" s="487"/>
      <c r="DB17" s="487"/>
      <c r="DC17" s="487"/>
      <c r="DD17" s="487"/>
      <c r="DE17" s="487"/>
      <c r="DF17" s="487"/>
      <c r="DG17" s="487"/>
      <c r="DH17" s="487"/>
      <c r="DI17" s="487"/>
      <c r="DJ17" s="487"/>
      <c r="DK17" s="487"/>
      <c r="DL17" s="487"/>
      <c r="DM17" s="487"/>
      <c r="DN17" s="487"/>
      <c r="DO17" s="487"/>
      <c r="DP17" s="487"/>
      <c r="DQ17" s="487"/>
      <c r="DR17" s="487"/>
      <c r="DS17" s="487"/>
      <c r="DT17" s="487"/>
      <c r="DU17" s="487"/>
      <c r="DV17" s="487"/>
      <c r="DW17" s="487"/>
      <c r="DX17" s="487"/>
      <c r="DY17" s="487"/>
      <c r="DZ17" s="487"/>
      <c r="EA17" s="487"/>
      <c r="EB17" s="487"/>
      <c r="EC17" s="487"/>
      <c r="ED17" s="487"/>
      <c r="EE17" s="487"/>
      <c r="EF17" s="487"/>
      <c r="EG17" s="487"/>
      <c r="EH17" s="487"/>
      <c r="EI17" s="487"/>
      <c r="EJ17" s="488"/>
    </row>
    <row r="18" spans="1:140" ht="7.5" customHeight="1">
      <c r="A18" s="2"/>
      <c r="B18" s="457"/>
      <c r="C18" s="416"/>
      <c r="D18" s="416"/>
      <c r="E18" s="417"/>
      <c r="F18" s="459"/>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1"/>
      <c r="AF18" s="415"/>
      <c r="AG18" s="416"/>
      <c r="AH18" s="416"/>
      <c r="AI18" s="417"/>
      <c r="AJ18" s="415"/>
      <c r="AK18" s="416"/>
      <c r="AL18" s="416"/>
      <c r="AM18" s="416"/>
      <c r="AN18" s="464"/>
      <c r="AO18" s="465"/>
      <c r="AP18" s="465"/>
      <c r="AQ18" s="465"/>
      <c r="AR18" s="465"/>
      <c r="AS18" s="465"/>
      <c r="AT18" s="465"/>
      <c r="AU18" s="465"/>
      <c r="AV18" s="465"/>
      <c r="AW18" s="465"/>
      <c r="AX18" s="465"/>
      <c r="AY18" s="465"/>
      <c r="AZ18" s="465"/>
      <c r="BA18" s="465"/>
      <c r="BB18" s="465"/>
      <c r="BC18" s="465"/>
      <c r="BD18" s="465"/>
      <c r="BE18" s="466"/>
      <c r="BF18" s="415"/>
      <c r="BG18" s="416"/>
      <c r="BH18" s="416"/>
      <c r="BI18" s="416"/>
      <c r="BJ18" s="416"/>
      <c r="BK18" s="416"/>
      <c r="BL18" s="416"/>
      <c r="BM18" s="416"/>
      <c r="BN18" s="417"/>
      <c r="BO18" s="415"/>
      <c r="BP18" s="416"/>
      <c r="BQ18" s="416"/>
      <c r="BR18" s="416"/>
      <c r="BS18" s="416"/>
      <c r="BT18" s="416"/>
      <c r="BU18" s="416"/>
      <c r="BV18" s="416"/>
      <c r="BW18" s="417"/>
      <c r="BX18" s="415"/>
      <c r="BY18" s="416"/>
      <c r="BZ18" s="416"/>
      <c r="CA18" s="416"/>
      <c r="CB18" s="416"/>
      <c r="CC18" s="416"/>
      <c r="CD18" s="416"/>
      <c r="CE18" s="416"/>
      <c r="CF18" s="417"/>
      <c r="CG18" s="489"/>
      <c r="CH18" s="490"/>
      <c r="CI18" s="490"/>
      <c r="CJ18" s="490"/>
      <c r="CK18" s="490"/>
      <c r="CL18" s="490"/>
      <c r="CM18" s="490"/>
      <c r="CN18" s="490"/>
      <c r="CO18" s="490"/>
      <c r="CP18" s="490"/>
      <c r="CQ18" s="490"/>
      <c r="CR18" s="490"/>
      <c r="CS18" s="490"/>
      <c r="CT18" s="490"/>
      <c r="CU18" s="490"/>
      <c r="CV18" s="490"/>
      <c r="CW18" s="490"/>
      <c r="CX18" s="490"/>
      <c r="CY18" s="490"/>
      <c r="CZ18" s="490"/>
      <c r="DA18" s="490"/>
      <c r="DB18" s="490"/>
      <c r="DC18" s="490"/>
      <c r="DD18" s="490"/>
      <c r="DE18" s="490"/>
      <c r="DF18" s="490"/>
      <c r="DG18" s="490"/>
      <c r="DH18" s="490"/>
      <c r="DI18" s="490"/>
      <c r="DJ18" s="490"/>
      <c r="DK18" s="490"/>
      <c r="DL18" s="490"/>
      <c r="DM18" s="490"/>
      <c r="DN18" s="490"/>
      <c r="DO18" s="490"/>
      <c r="DP18" s="490"/>
      <c r="DQ18" s="490"/>
      <c r="DR18" s="490"/>
      <c r="DS18" s="490"/>
      <c r="DT18" s="490"/>
      <c r="DU18" s="490"/>
      <c r="DV18" s="490"/>
      <c r="DW18" s="490"/>
      <c r="DX18" s="490"/>
      <c r="DY18" s="490"/>
      <c r="DZ18" s="490"/>
      <c r="EA18" s="490"/>
      <c r="EB18" s="490"/>
      <c r="EC18" s="490"/>
      <c r="ED18" s="490"/>
      <c r="EE18" s="490"/>
      <c r="EF18" s="490"/>
      <c r="EG18" s="490"/>
      <c r="EH18" s="490"/>
      <c r="EI18" s="490"/>
      <c r="EJ18" s="491"/>
    </row>
    <row r="19" spans="1:140" ht="7.5" customHeight="1">
      <c r="A19" s="2"/>
      <c r="B19" s="458"/>
      <c r="C19" s="393"/>
      <c r="D19" s="393"/>
      <c r="E19" s="394"/>
      <c r="F19" s="462"/>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90"/>
      <c r="AF19" s="386"/>
      <c r="AG19" s="393"/>
      <c r="AH19" s="393"/>
      <c r="AI19" s="394"/>
      <c r="AJ19" s="386"/>
      <c r="AK19" s="393"/>
      <c r="AL19" s="393"/>
      <c r="AM19" s="393"/>
      <c r="AN19" s="398"/>
      <c r="AO19" s="399"/>
      <c r="AP19" s="399"/>
      <c r="AQ19" s="399"/>
      <c r="AR19" s="399"/>
      <c r="AS19" s="399"/>
      <c r="AT19" s="399"/>
      <c r="AU19" s="399"/>
      <c r="AV19" s="399"/>
      <c r="AW19" s="399"/>
      <c r="AX19" s="399"/>
      <c r="AY19" s="399"/>
      <c r="AZ19" s="399"/>
      <c r="BA19" s="399"/>
      <c r="BB19" s="399"/>
      <c r="BC19" s="399"/>
      <c r="BD19" s="399"/>
      <c r="BE19" s="400"/>
      <c r="BF19" s="386"/>
      <c r="BG19" s="393"/>
      <c r="BH19" s="393"/>
      <c r="BI19" s="393"/>
      <c r="BJ19" s="393"/>
      <c r="BK19" s="393"/>
      <c r="BL19" s="393"/>
      <c r="BM19" s="393"/>
      <c r="BN19" s="394"/>
      <c r="BO19" s="386"/>
      <c r="BP19" s="393"/>
      <c r="BQ19" s="393"/>
      <c r="BR19" s="393"/>
      <c r="BS19" s="393"/>
      <c r="BT19" s="393"/>
      <c r="BU19" s="393"/>
      <c r="BV19" s="393"/>
      <c r="BW19" s="394"/>
      <c r="BX19" s="386"/>
      <c r="BY19" s="393"/>
      <c r="BZ19" s="393"/>
      <c r="CA19" s="393"/>
      <c r="CB19" s="393"/>
      <c r="CC19" s="393"/>
      <c r="CD19" s="393"/>
      <c r="CE19" s="393"/>
      <c r="CF19" s="394"/>
      <c r="CG19" s="492"/>
      <c r="CH19" s="493"/>
      <c r="CI19" s="493"/>
      <c r="CJ19" s="493"/>
      <c r="CK19" s="493"/>
      <c r="CL19" s="493"/>
      <c r="CM19" s="493"/>
      <c r="CN19" s="493"/>
      <c r="CO19" s="493"/>
      <c r="CP19" s="493"/>
      <c r="CQ19" s="493"/>
      <c r="CR19" s="493"/>
      <c r="CS19" s="493"/>
      <c r="CT19" s="493"/>
      <c r="CU19" s="493"/>
      <c r="CV19" s="493"/>
      <c r="CW19" s="493"/>
      <c r="CX19" s="493"/>
      <c r="CY19" s="493"/>
      <c r="CZ19" s="493"/>
      <c r="DA19" s="493"/>
      <c r="DB19" s="493"/>
      <c r="DC19" s="493"/>
      <c r="DD19" s="493"/>
      <c r="DE19" s="493"/>
      <c r="DF19" s="493"/>
      <c r="DG19" s="493"/>
      <c r="DH19" s="493"/>
      <c r="DI19" s="493"/>
      <c r="DJ19" s="493"/>
      <c r="DK19" s="493"/>
      <c r="DL19" s="493"/>
      <c r="DM19" s="493"/>
      <c r="DN19" s="493"/>
      <c r="DO19" s="493"/>
      <c r="DP19" s="493"/>
      <c r="DQ19" s="493"/>
      <c r="DR19" s="493"/>
      <c r="DS19" s="493"/>
      <c r="DT19" s="493"/>
      <c r="DU19" s="493"/>
      <c r="DV19" s="493"/>
      <c r="DW19" s="493"/>
      <c r="DX19" s="493"/>
      <c r="DY19" s="493"/>
      <c r="DZ19" s="493"/>
      <c r="EA19" s="493"/>
      <c r="EB19" s="493"/>
      <c r="EC19" s="493"/>
      <c r="ED19" s="493"/>
      <c r="EE19" s="493"/>
      <c r="EF19" s="493"/>
      <c r="EG19" s="493"/>
      <c r="EH19" s="493"/>
      <c r="EI19" s="493"/>
      <c r="EJ19" s="494"/>
    </row>
    <row r="20" spans="1:140" ht="7.5" customHeight="1">
      <c r="A20" s="2"/>
      <c r="B20" s="473">
        <v>4</v>
      </c>
      <c r="C20" s="425"/>
      <c r="D20" s="425"/>
      <c r="E20" s="434"/>
      <c r="F20" s="474" t="s">
        <v>4</v>
      </c>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6"/>
      <c r="AF20" s="424">
        <v>1</v>
      </c>
      <c r="AG20" s="425"/>
      <c r="AH20" s="425"/>
      <c r="AI20" s="434"/>
      <c r="AJ20" s="424" t="s">
        <v>98</v>
      </c>
      <c r="AK20" s="425"/>
      <c r="AL20" s="425"/>
      <c r="AM20" s="425"/>
      <c r="AN20" s="428" t="s">
        <v>66</v>
      </c>
      <c r="AO20" s="429"/>
      <c r="AP20" s="429"/>
      <c r="AQ20" s="429"/>
      <c r="AR20" s="429"/>
      <c r="AS20" s="429"/>
      <c r="AT20" s="429"/>
      <c r="AU20" s="429"/>
      <c r="AV20" s="429"/>
      <c r="AW20" s="429"/>
      <c r="AX20" s="429"/>
      <c r="AY20" s="429"/>
      <c r="AZ20" s="429"/>
      <c r="BA20" s="429"/>
      <c r="BB20" s="429"/>
      <c r="BC20" s="429"/>
      <c r="BD20" s="429"/>
      <c r="BE20" s="430"/>
      <c r="BF20" s="477" t="s">
        <v>111</v>
      </c>
      <c r="BG20" s="478"/>
      <c r="BH20" s="478"/>
      <c r="BI20" s="478"/>
      <c r="BJ20" s="478"/>
      <c r="BK20" s="478"/>
      <c r="BL20" s="478"/>
      <c r="BM20" s="478"/>
      <c r="BN20" s="479"/>
      <c r="BO20" s="424" t="s">
        <v>98</v>
      </c>
      <c r="BP20" s="425"/>
      <c r="BQ20" s="425"/>
      <c r="BR20" s="425"/>
      <c r="BS20" s="425"/>
      <c r="BT20" s="425"/>
      <c r="BU20" s="425"/>
      <c r="BV20" s="425"/>
      <c r="BW20" s="434"/>
      <c r="BX20" s="424" t="s">
        <v>98</v>
      </c>
      <c r="BY20" s="425"/>
      <c r="BZ20" s="425"/>
      <c r="CA20" s="425"/>
      <c r="CB20" s="425"/>
      <c r="CC20" s="425"/>
      <c r="CD20" s="425"/>
      <c r="CE20" s="425"/>
      <c r="CF20" s="434"/>
      <c r="CG20" s="486" t="s">
        <v>127</v>
      </c>
      <c r="CH20" s="487"/>
      <c r="CI20" s="487"/>
      <c r="CJ20" s="487"/>
      <c r="CK20" s="487"/>
      <c r="CL20" s="487"/>
      <c r="CM20" s="487"/>
      <c r="CN20" s="487"/>
      <c r="CO20" s="487"/>
      <c r="CP20" s="487"/>
      <c r="CQ20" s="487"/>
      <c r="CR20" s="487"/>
      <c r="CS20" s="487"/>
      <c r="CT20" s="487"/>
      <c r="CU20" s="487"/>
      <c r="CV20" s="487"/>
      <c r="CW20" s="487"/>
      <c r="CX20" s="487"/>
      <c r="CY20" s="487"/>
      <c r="CZ20" s="487"/>
      <c r="DA20" s="487"/>
      <c r="DB20" s="487"/>
      <c r="DC20" s="487"/>
      <c r="DD20" s="487"/>
      <c r="DE20" s="487"/>
      <c r="DF20" s="487"/>
      <c r="DG20" s="487"/>
      <c r="DH20" s="487"/>
      <c r="DI20" s="487"/>
      <c r="DJ20" s="487"/>
      <c r="DK20" s="487"/>
      <c r="DL20" s="487"/>
      <c r="DM20" s="487"/>
      <c r="DN20" s="487"/>
      <c r="DO20" s="487"/>
      <c r="DP20" s="487"/>
      <c r="DQ20" s="487"/>
      <c r="DR20" s="487"/>
      <c r="DS20" s="487"/>
      <c r="DT20" s="487"/>
      <c r="DU20" s="487"/>
      <c r="DV20" s="487"/>
      <c r="DW20" s="487"/>
      <c r="DX20" s="487"/>
      <c r="DY20" s="487"/>
      <c r="DZ20" s="487"/>
      <c r="EA20" s="487"/>
      <c r="EB20" s="487"/>
      <c r="EC20" s="487"/>
      <c r="ED20" s="487"/>
      <c r="EE20" s="487"/>
      <c r="EF20" s="487"/>
      <c r="EG20" s="487"/>
      <c r="EH20" s="487"/>
      <c r="EI20" s="487"/>
      <c r="EJ20" s="488"/>
    </row>
    <row r="21" spans="1:140" ht="7.5" customHeight="1">
      <c r="A21" s="2"/>
      <c r="B21" s="457"/>
      <c r="C21" s="416"/>
      <c r="D21" s="416"/>
      <c r="E21" s="417"/>
      <c r="F21" s="459"/>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1"/>
      <c r="AF21" s="415"/>
      <c r="AG21" s="416"/>
      <c r="AH21" s="416"/>
      <c r="AI21" s="417"/>
      <c r="AJ21" s="415"/>
      <c r="AK21" s="416"/>
      <c r="AL21" s="416"/>
      <c r="AM21" s="416"/>
      <c r="AN21" s="464"/>
      <c r="AO21" s="465"/>
      <c r="AP21" s="465"/>
      <c r="AQ21" s="465"/>
      <c r="AR21" s="465"/>
      <c r="AS21" s="465"/>
      <c r="AT21" s="465"/>
      <c r="AU21" s="465"/>
      <c r="AV21" s="465"/>
      <c r="AW21" s="465"/>
      <c r="AX21" s="465"/>
      <c r="AY21" s="465"/>
      <c r="AZ21" s="465"/>
      <c r="BA21" s="465"/>
      <c r="BB21" s="465"/>
      <c r="BC21" s="465"/>
      <c r="BD21" s="465"/>
      <c r="BE21" s="466"/>
      <c r="BF21" s="480"/>
      <c r="BG21" s="481"/>
      <c r="BH21" s="481"/>
      <c r="BI21" s="481"/>
      <c r="BJ21" s="481"/>
      <c r="BK21" s="481"/>
      <c r="BL21" s="481"/>
      <c r="BM21" s="481"/>
      <c r="BN21" s="482"/>
      <c r="BO21" s="415"/>
      <c r="BP21" s="416"/>
      <c r="BQ21" s="416"/>
      <c r="BR21" s="416"/>
      <c r="BS21" s="416"/>
      <c r="BT21" s="416"/>
      <c r="BU21" s="416"/>
      <c r="BV21" s="416"/>
      <c r="BW21" s="417"/>
      <c r="BX21" s="415"/>
      <c r="BY21" s="416"/>
      <c r="BZ21" s="416"/>
      <c r="CA21" s="416"/>
      <c r="CB21" s="416"/>
      <c r="CC21" s="416"/>
      <c r="CD21" s="416"/>
      <c r="CE21" s="416"/>
      <c r="CF21" s="417"/>
      <c r="CG21" s="489"/>
      <c r="CH21" s="490"/>
      <c r="CI21" s="490"/>
      <c r="CJ21" s="490"/>
      <c r="CK21" s="490"/>
      <c r="CL21" s="490"/>
      <c r="CM21" s="490"/>
      <c r="CN21" s="490"/>
      <c r="CO21" s="490"/>
      <c r="CP21" s="490"/>
      <c r="CQ21" s="490"/>
      <c r="CR21" s="490"/>
      <c r="CS21" s="490"/>
      <c r="CT21" s="490"/>
      <c r="CU21" s="490"/>
      <c r="CV21" s="490"/>
      <c r="CW21" s="490"/>
      <c r="CX21" s="490"/>
      <c r="CY21" s="490"/>
      <c r="CZ21" s="490"/>
      <c r="DA21" s="490"/>
      <c r="DB21" s="490"/>
      <c r="DC21" s="490"/>
      <c r="DD21" s="490"/>
      <c r="DE21" s="490"/>
      <c r="DF21" s="490"/>
      <c r="DG21" s="490"/>
      <c r="DH21" s="490"/>
      <c r="DI21" s="490"/>
      <c r="DJ21" s="490"/>
      <c r="DK21" s="490"/>
      <c r="DL21" s="490"/>
      <c r="DM21" s="490"/>
      <c r="DN21" s="490"/>
      <c r="DO21" s="490"/>
      <c r="DP21" s="490"/>
      <c r="DQ21" s="490"/>
      <c r="DR21" s="490"/>
      <c r="DS21" s="490"/>
      <c r="DT21" s="490"/>
      <c r="DU21" s="490"/>
      <c r="DV21" s="490"/>
      <c r="DW21" s="490"/>
      <c r="DX21" s="490"/>
      <c r="DY21" s="490"/>
      <c r="DZ21" s="490"/>
      <c r="EA21" s="490"/>
      <c r="EB21" s="490"/>
      <c r="EC21" s="490"/>
      <c r="ED21" s="490"/>
      <c r="EE21" s="490"/>
      <c r="EF21" s="490"/>
      <c r="EG21" s="490"/>
      <c r="EH21" s="490"/>
      <c r="EI21" s="490"/>
      <c r="EJ21" s="491"/>
    </row>
    <row r="22" spans="1:140" ht="7.5" customHeight="1">
      <c r="A22" s="2"/>
      <c r="B22" s="458"/>
      <c r="C22" s="393"/>
      <c r="D22" s="393"/>
      <c r="E22" s="394"/>
      <c r="F22" s="462"/>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90"/>
      <c r="AF22" s="386"/>
      <c r="AG22" s="393"/>
      <c r="AH22" s="393"/>
      <c r="AI22" s="394"/>
      <c r="AJ22" s="386"/>
      <c r="AK22" s="393"/>
      <c r="AL22" s="393"/>
      <c r="AM22" s="393"/>
      <c r="AN22" s="398"/>
      <c r="AO22" s="399"/>
      <c r="AP22" s="399"/>
      <c r="AQ22" s="399"/>
      <c r="AR22" s="399"/>
      <c r="AS22" s="399"/>
      <c r="AT22" s="399"/>
      <c r="AU22" s="399"/>
      <c r="AV22" s="399"/>
      <c r="AW22" s="399"/>
      <c r="AX22" s="399"/>
      <c r="AY22" s="399"/>
      <c r="AZ22" s="399"/>
      <c r="BA22" s="399"/>
      <c r="BB22" s="399"/>
      <c r="BC22" s="399"/>
      <c r="BD22" s="399"/>
      <c r="BE22" s="400"/>
      <c r="BF22" s="483"/>
      <c r="BG22" s="484"/>
      <c r="BH22" s="484"/>
      <c r="BI22" s="484"/>
      <c r="BJ22" s="484"/>
      <c r="BK22" s="484"/>
      <c r="BL22" s="484"/>
      <c r="BM22" s="484"/>
      <c r="BN22" s="485"/>
      <c r="BO22" s="386"/>
      <c r="BP22" s="393"/>
      <c r="BQ22" s="393"/>
      <c r="BR22" s="393"/>
      <c r="BS22" s="393"/>
      <c r="BT22" s="393"/>
      <c r="BU22" s="393"/>
      <c r="BV22" s="393"/>
      <c r="BW22" s="394"/>
      <c r="BX22" s="386"/>
      <c r="BY22" s="393"/>
      <c r="BZ22" s="393"/>
      <c r="CA22" s="393"/>
      <c r="CB22" s="393"/>
      <c r="CC22" s="393"/>
      <c r="CD22" s="393"/>
      <c r="CE22" s="393"/>
      <c r="CF22" s="394"/>
      <c r="CG22" s="492"/>
      <c r="CH22" s="493"/>
      <c r="CI22" s="493"/>
      <c r="CJ22" s="493"/>
      <c r="CK22" s="493"/>
      <c r="CL22" s="493"/>
      <c r="CM22" s="493"/>
      <c r="CN22" s="493"/>
      <c r="CO22" s="493"/>
      <c r="CP22" s="493"/>
      <c r="CQ22" s="493"/>
      <c r="CR22" s="493"/>
      <c r="CS22" s="493"/>
      <c r="CT22" s="493"/>
      <c r="CU22" s="493"/>
      <c r="CV22" s="493"/>
      <c r="CW22" s="493"/>
      <c r="CX22" s="493"/>
      <c r="CY22" s="493"/>
      <c r="CZ22" s="493"/>
      <c r="DA22" s="493"/>
      <c r="DB22" s="493"/>
      <c r="DC22" s="493"/>
      <c r="DD22" s="493"/>
      <c r="DE22" s="493"/>
      <c r="DF22" s="493"/>
      <c r="DG22" s="493"/>
      <c r="DH22" s="493"/>
      <c r="DI22" s="493"/>
      <c r="DJ22" s="493"/>
      <c r="DK22" s="493"/>
      <c r="DL22" s="493"/>
      <c r="DM22" s="493"/>
      <c r="DN22" s="493"/>
      <c r="DO22" s="493"/>
      <c r="DP22" s="493"/>
      <c r="DQ22" s="493"/>
      <c r="DR22" s="493"/>
      <c r="DS22" s="493"/>
      <c r="DT22" s="493"/>
      <c r="DU22" s="493"/>
      <c r="DV22" s="493"/>
      <c r="DW22" s="493"/>
      <c r="DX22" s="493"/>
      <c r="DY22" s="493"/>
      <c r="DZ22" s="493"/>
      <c r="EA22" s="493"/>
      <c r="EB22" s="493"/>
      <c r="EC22" s="493"/>
      <c r="ED22" s="493"/>
      <c r="EE22" s="493"/>
      <c r="EF22" s="493"/>
      <c r="EG22" s="493"/>
      <c r="EH22" s="493"/>
      <c r="EI22" s="493"/>
      <c r="EJ22" s="494"/>
    </row>
    <row r="23" spans="1:140" ht="7.5" customHeight="1">
      <c r="A23" s="2"/>
      <c r="B23" s="473">
        <v>5</v>
      </c>
      <c r="C23" s="425"/>
      <c r="D23" s="425"/>
      <c r="E23" s="434"/>
      <c r="F23" s="474" t="s">
        <v>41</v>
      </c>
      <c r="G23" s="475"/>
      <c r="H23" s="475"/>
      <c r="I23" s="475"/>
      <c r="J23" s="475"/>
      <c r="K23" s="475"/>
      <c r="L23" s="475"/>
      <c r="M23" s="475"/>
      <c r="N23" s="475"/>
      <c r="O23" s="475"/>
      <c r="P23" s="475"/>
      <c r="Q23" s="475"/>
      <c r="R23" s="475"/>
      <c r="S23" s="475"/>
      <c r="T23" s="475"/>
      <c r="U23" s="475"/>
      <c r="V23" s="425" t="s">
        <v>89</v>
      </c>
      <c r="W23" s="425"/>
      <c r="X23" s="425"/>
      <c r="Y23" s="425"/>
      <c r="Z23" s="425"/>
      <c r="AA23" s="425"/>
      <c r="AB23" s="425"/>
      <c r="AC23" s="425"/>
      <c r="AD23" s="425"/>
      <c r="AE23" s="434"/>
      <c r="AF23" s="424">
        <v>1</v>
      </c>
      <c r="AG23" s="425"/>
      <c r="AH23" s="425"/>
      <c r="AI23" s="434"/>
      <c r="AJ23" s="424"/>
      <c r="AK23" s="425"/>
      <c r="AL23" s="425"/>
      <c r="AM23" s="425"/>
      <c r="AN23" s="428" t="s">
        <v>103</v>
      </c>
      <c r="AO23" s="429"/>
      <c r="AP23" s="429"/>
      <c r="AQ23" s="429"/>
      <c r="AR23" s="429"/>
      <c r="AS23" s="429"/>
      <c r="AT23" s="429"/>
      <c r="AU23" s="429"/>
      <c r="AV23" s="429"/>
      <c r="AW23" s="429"/>
      <c r="AX23" s="429"/>
      <c r="AY23" s="429"/>
      <c r="AZ23" s="429"/>
      <c r="BA23" s="429"/>
      <c r="BB23" s="429"/>
      <c r="BC23" s="429"/>
      <c r="BD23" s="429"/>
      <c r="BE23" s="430"/>
      <c r="BF23" s="424" t="s">
        <v>69</v>
      </c>
      <c r="BG23" s="425"/>
      <c r="BH23" s="425"/>
      <c r="BI23" s="425"/>
      <c r="BJ23" s="425"/>
      <c r="BK23" s="425"/>
      <c r="BL23" s="425"/>
      <c r="BM23" s="425"/>
      <c r="BN23" s="434"/>
      <c r="BO23" s="424" t="s">
        <v>98</v>
      </c>
      <c r="BP23" s="425"/>
      <c r="BQ23" s="425"/>
      <c r="BR23" s="425"/>
      <c r="BS23" s="425"/>
      <c r="BT23" s="425"/>
      <c r="BU23" s="425"/>
      <c r="BV23" s="425"/>
      <c r="BW23" s="434"/>
      <c r="BX23" s="424" t="s">
        <v>98</v>
      </c>
      <c r="BY23" s="425"/>
      <c r="BZ23" s="425"/>
      <c r="CA23" s="425"/>
      <c r="CB23" s="425"/>
      <c r="CC23" s="425"/>
      <c r="CD23" s="425"/>
      <c r="CE23" s="425"/>
      <c r="CF23" s="434"/>
      <c r="CG23" s="486" t="s">
        <v>128</v>
      </c>
      <c r="CH23" s="487"/>
      <c r="CI23" s="487"/>
      <c r="CJ23" s="487"/>
      <c r="CK23" s="487"/>
      <c r="CL23" s="487"/>
      <c r="CM23" s="487"/>
      <c r="CN23" s="487"/>
      <c r="CO23" s="487"/>
      <c r="CP23" s="487"/>
      <c r="CQ23" s="487"/>
      <c r="CR23" s="487"/>
      <c r="CS23" s="487"/>
      <c r="CT23" s="487"/>
      <c r="CU23" s="487"/>
      <c r="CV23" s="487"/>
      <c r="CW23" s="487"/>
      <c r="CX23" s="487"/>
      <c r="CY23" s="487"/>
      <c r="CZ23" s="487"/>
      <c r="DA23" s="487"/>
      <c r="DB23" s="487"/>
      <c r="DC23" s="487"/>
      <c r="DD23" s="487"/>
      <c r="DE23" s="487"/>
      <c r="DF23" s="487"/>
      <c r="DG23" s="487"/>
      <c r="DH23" s="487"/>
      <c r="DI23" s="487"/>
      <c r="DJ23" s="487"/>
      <c r="DK23" s="487"/>
      <c r="DL23" s="487"/>
      <c r="DM23" s="487"/>
      <c r="DN23" s="487"/>
      <c r="DO23" s="487"/>
      <c r="DP23" s="487"/>
      <c r="DQ23" s="487"/>
      <c r="DR23" s="487"/>
      <c r="DS23" s="487"/>
      <c r="DT23" s="487"/>
      <c r="DU23" s="487"/>
      <c r="DV23" s="487"/>
      <c r="DW23" s="487"/>
      <c r="DX23" s="487"/>
      <c r="DY23" s="487"/>
      <c r="DZ23" s="487"/>
      <c r="EA23" s="487"/>
      <c r="EB23" s="487"/>
      <c r="EC23" s="487"/>
      <c r="ED23" s="487"/>
      <c r="EE23" s="487"/>
      <c r="EF23" s="487"/>
      <c r="EG23" s="487"/>
      <c r="EH23" s="487"/>
      <c r="EI23" s="487"/>
      <c r="EJ23" s="488"/>
    </row>
    <row r="24" spans="1:140" ht="7.5" customHeight="1">
      <c r="A24" s="2"/>
      <c r="B24" s="457"/>
      <c r="C24" s="416"/>
      <c r="D24" s="416"/>
      <c r="E24" s="417"/>
      <c r="F24" s="459"/>
      <c r="G24" s="460"/>
      <c r="H24" s="460"/>
      <c r="I24" s="460"/>
      <c r="J24" s="460"/>
      <c r="K24" s="460"/>
      <c r="L24" s="460"/>
      <c r="M24" s="460"/>
      <c r="N24" s="460"/>
      <c r="O24" s="460"/>
      <c r="P24" s="460"/>
      <c r="Q24" s="460"/>
      <c r="R24" s="460"/>
      <c r="S24" s="460"/>
      <c r="T24" s="460"/>
      <c r="U24" s="460"/>
      <c r="V24" s="500"/>
      <c r="W24" s="500"/>
      <c r="X24" s="500"/>
      <c r="Y24" s="500"/>
      <c r="Z24" s="500"/>
      <c r="AA24" s="500"/>
      <c r="AB24" s="500"/>
      <c r="AC24" s="500"/>
      <c r="AD24" s="500"/>
      <c r="AE24" s="501"/>
      <c r="AF24" s="499"/>
      <c r="AG24" s="500"/>
      <c r="AH24" s="500"/>
      <c r="AI24" s="501"/>
      <c r="AJ24" s="499"/>
      <c r="AK24" s="500"/>
      <c r="AL24" s="500"/>
      <c r="AM24" s="500"/>
      <c r="AN24" s="502"/>
      <c r="AO24" s="503"/>
      <c r="AP24" s="503"/>
      <c r="AQ24" s="503"/>
      <c r="AR24" s="503"/>
      <c r="AS24" s="503"/>
      <c r="AT24" s="503"/>
      <c r="AU24" s="503"/>
      <c r="AV24" s="503"/>
      <c r="AW24" s="503"/>
      <c r="AX24" s="503"/>
      <c r="AY24" s="503"/>
      <c r="AZ24" s="503"/>
      <c r="BA24" s="503"/>
      <c r="BB24" s="503"/>
      <c r="BC24" s="503"/>
      <c r="BD24" s="503"/>
      <c r="BE24" s="504"/>
      <c r="BF24" s="499"/>
      <c r="BG24" s="500"/>
      <c r="BH24" s="500"/>
      <c r="BI24" s="500"/>
      <c r="BJ24" s="500"/>
      <c r="BK24" s="500"/>
      <c r="BL24" s="500"/>
      <c r="BM24" s="500"/>
      <c r="BN24" s="501"/>
      <c r="BO24" s="499"/>
      <c r="BP24" s="500"/>
      <c r="BQ24" s="500"/>
      <c r="BR24" s="500"/>
      <c r="BS24" s="500"/>
      <c r="BT24" s="500"/>
      <c r="BU24" s="500"/>
      <c r="BV24" s="500"/>
      <c r="BW24" s="501"/>
      <c r="BX24" s="499"/>
      <c r="BY24" s="500"/>
      <c r="BZ24" s="500"/>
      <c r="CA24" s="500"/>
      <c r="CB24" s="500"/>
      <c r="CC24" s="500"/>
      <c r="CD24" s="500"/>
      <c r="CE24" s="500"/>
      <c r="CF24" s="501"/>
      <c r="CG24" s="489"/>
      <c r="CH24" s="490"/>
      <c r="CI24" s="490"/>
      <c r="CJ24" s="490"/>
      <c r="CK24" s="490"/>
      <c r="CL24" s="490"/>
      <c r="CM24" s="490"/>
      <c r="CN24" s="490"/>
      <c r="CO24" s="490"/>
      <c r="CP24" s="490"/>
      <c r="CQ24" s="490"/>
      <c r="CR24" s="490"/>
      <c r="CS24" s="490"/>
      <c r="CT24" s="490"/>
      <c r="CU24" s="490"/>
      <c r="CV24" s="490"/>
      <c r="CW24" s="490"/>
      <c r="CX24" s="490"/>
      <c r="CY24" s="490"/>
      <c r="CZ24" s="490"/>
      <c r="DA24" s="490"/>
      <c r="DB24" s="490"/>
      <c r="DC24" s="490"/>
      <c r="DD24" s="490"/>
      <c r="DE24" s="490"/>
      <c r="DF24" s="490"/>
      <c r="DG24" s="490"/>
      <c r="DH24" s="490"/>
      <c r="DI24" s="490"/>
      <c r="DJ24" s="490"/>
      <c r="DK24" s="490"/>
      <c r="DL24" s="490"/>
      <c r="DM24" s="490"/>
      <c r="DN24" s="490"/>
      <c r="DO24" s="490"/>
      <c r="DP24" s="490"/>
      <c r="DQ24" s="490"/>
      <c r="DR24" s="490"/>
      <c r="DS24" s="490"/>
      <c r="DT24" s="490"/>
      <c r="DU24" s="490"/>
      <c r="DV24" s="490"/>
      <c r="DW24" s="490"/>
      <c r="DX24" s="490"/>
      <c r="DY24" s="490"/>
      <c r="DZ24" s="490"/>
      <c r="EA24" s="490"/>
      <c r="EB24" s="490"/>
      <c r="EC24" s="490"/>
      <c r="ED24" s="490"/>
      <c r="EE24" s="490"/>
      <c r="EF24" s="490"/>
      <c r="EG24" s="490"/>
      <c r="EH24" s="490"/>
      <c r="EI24" s="490"/>
      <c r="EJ24" s="491"/>
    </row>
    <row r="25" spans="1:140" ht="7.5" customHeight="1">
      <c r="A25" s="2"/>
      <c r="B25" s="457"/>
      <c r="C25" s="416"/>
      <c r="D25" s="416"/>
      <c r="E25" s="417"/>
      <c r="F25" s="5"/>
      <c r="G25" s="3"/>
      <c r="H25" s="3"/>
      <c r="I25" s="3"/>
      <c r="J25" s="3"/>
      <c r="K25" s="3"/>
      <c r="L25" s="3"/>
      <c r="M25" s="3"/>
      <c r="N25" s="3"/>
      <c r="O25" s="3"/>
      <c r="P25" s="3"/>
      <c r="Q25" s="3"/>
      <c r="R25" s="3"/>
      <c r="S25" s="3"/>
      <c r="T25" s="3"/>
      <c r="U25" s="3"/>
      <c r="V25" s="497" t="s">
        <v>91</v>
      </c>
      <c r="W25" s="497"/>
      <c r="X25" s="497"/>
      <c r="Y25" s="497"/>
      <c r="Z25" s="497"/>
      <c r="AA25" s="497"/>
      <c r="AB25" s="497"/>
      <c r="AC25" s="497"/>
      <c r="AD25" s="497"/>
      <c r="AE25" s="498"/>
      <c r="AF25" s="496">
        <v>1</v>
      </c>
      <c r="AG25" s="497"/>
      <c r="AH25" s="497"/>
      <c r="AI25" s="498"/>
      <c r="AJ25" s="496"/>
      <c r="AK25" s="497"/>
      <c r="AL25" s="497"/>
      <c r="AM25" s="497"/>
      <c r="AN25" s="524" t="s">
        <v>107</v>
      </c>
      <c r="AO25" s="525"/>
      <c r="AP25" s="525"/>
      <c r="AQ25" s="525"/>
      <c r="AR25" s="525"/>
      <c r="AS25" s="525"/>
      <c r="AT25" s="525"/>
      <c r="AU25" s="525"/>
      <c r="AV25" s="525"/>
      <c r="AW25" s="525"/>
      <c r="AX25" s="525"/>
      <c r="AY25" s="525"/>
      <c r="AZ25" s="525"/>
      <c r="BA25" s="525"/>
      <c r="BB25" s="525"/>
      <c r="BC25" s="525"/>
      <c r="BD25" s="525"/>
      <c r="BE25" s="526"/>
      <c r="BF25" s="496" t="s">
        <v>69</v>
      </c>
      <c r="BG25" s="497"/>
      <c r="BH25" s="497"/>
      <c r="BI25" s="497"/>
      <c r="BJ25" s="497"/>
      <c r="BK25" s="497"/>
      <c r="BL25" s="497"/>
      <c r="BM25" s="497"/>
      <c r="BN25" s="498"/>
      <c r="BO25" s="496" t="s">
        <v>12</v>
      </c>
      <c r="BP25" s="497"/>
      <c r="BQ25" s="497"/>
      <c r="BR25" s="497"/>
      <c r="BS25" s="497"/>
      <c r="BT25" s="497"/>
      <c r="BU25" s="497"/>
      <c r="BV25" s="497"/>
      <c r="BW25" s="498"/>
      <c r="BX25" s="496" t="s">
        <v>123</v>
      </c>
      <c r="BY25" s="497"/>
      <c r="BZ25" s="497"/>
      <c r="CA25" s="497"/>
      <c r="CB25" s="497"/>
      <c r="CC25" s="497"/>
      <c r="CD25" s="497"/>
      <c r="CE25" s="497"/>
      <c r="CF25" s="498"/>
      <c r="CG25" s="489" t="s">
        <v>131</v>
      </c>
      <c r="CH25" s="490"/>
      <c r="CI25" s="490"/>
      <c r="CJ25" s="490"/>
      <c r="CK25" s="490"/>
      <c r="CL25" s="490"/>
      <c r="CM25" s="490"/>
      <c r="CN25" s="490"/>
      <c r="CO25" s="490"/>
      <c r="CP25" s="490"/>
      <c r="CQ25" s="490"/>
      <c r="CR25" s="490"/>
      <c r="CS25" s="490"/>
      <c r="CT25" s="490"/>
      <c r="CU25" s="490"/>
      <c r="CV25" s="490"/>
      <c r="CW25" s="490"/>
      <c r="CX25" s="490"/>
      <c r="CY25" s="490"/>
      <c r="CZ25" s="490"/>
      <c r="DA25" s="490"/>
      <c r="DB25" s="490"/>
      <c r="DC25" s="490"/>
      <c r="DD25" s="490"/>
      <c r="DE25" s="490"/>
      <c r="DF25" s="490"/>
      <c r="DG25" s="490"/>
      <c r="DH25" s="490"/>
      <c r="DI25" s="490"/>
      <c r="DJ25" s="490"/>
      <c r="DK25" s="490"/>
      <c r="DL25" s="490"/>
      <c r="DM25" s="490"/>
      <c r="DN25" s="490"/>
      <c r="DO25" s="490"/>
      <c r="DP25" s="490"/>
      <c r="DQ25" s="490"/>
      <c r="DR25" s="490"/>
      <c r="DS25" s="490"/>
      <c r="DT25" s="490"/>
      <c r="DU25" s="490"/>
      <c r="DV25" s="490"/>
      <c r="DW25" s="490"/>
      <c r="DX25" s="490"/>
      <c r="DY25" s="490"/>
      <c r="DZ25" s="490"/>
      <c r="EA25" s="490"/>
      <c r="EB25" s="490"/>
      <c r="EC25" s="490"/>
      <c r="ED25" s="490"/>
      <c r="EE25" s="490"/>
      <c r="EF25" s="490"/>
      <c r="EG25" s="490"/>
      <c r="EH25" s="490"/>
      <c r="EI25" s="490"/>
      <c r="EJ25" s="491"/>
    </row>
    <row r="26" spans="1:140" ht="7.5" customHeight="1">
      <c r="A26" s="2"/>
      <c r="B26" s="457"/>
      <c r="C26" s="416"/>
      <c r="D26" s="416"/>
      <c r="E26" s="417"/>
      <c r="F26" s="5"/>
      <c r="G26" s="3"/>
      <c r="H26" s="3"/>
      <c r="I26" s="3"/>
      <c r="J26" s="3"/>
      <c r="K26" s="3"/>
      <c r="L26" s="3"/>
      <c r="M26" s="3"/>
      <c r="N26" s="3"/>
      <c r="O26" s="3"/>
      <c r="P26" s="3"/>
      <c r="Q26" s="3"/>
      <c r="R26" s="3"/>
      <c r="S26" s="3"/>
      <c r="T26" s="3"/>
      <c r="U26" s="3"/>
      <c r="V26" s="500"/>
      <c r="W26" s="500"/>
      <c r="X26" s="500"/>
      <c r="Y26" s="500"/>
      <c r="Z26" s="500"/>
      <c r="AA26" s="500"/>
      <c r="AB26" s="500"/>
      <c r="AC26" s="500"/>
      <c r="AD26" s="500"/>
      <c r="AE26" s="501"/>
      <c r="AF26" s="499"/>
      <c r="AG26" s="500"/>
      <c r="AH26" s="500"/>
      <c r="AI26" s="501"/>
      <c r="AJ26" s="499"/>
      <c r="AK26" s="500"/>
      <c r="AL26" s="500"/>
      <c r="AM26" s="500"/>
      <c r="AN26" s="502"/>
      <c r="AO26" s="503"/>
      <c r="AP26" s="503"/>
      <c r="AQ26" s="503"/>
      <c r="AR26" s="503"/>
      <c r="AS26" s="503"/>
      <c r="AT26" s="503"/>
      <c r="AU26" s="503"/>
      <c r="AV26" s="503"/>
      <c r="AW26" s="503"/>
      <c r="AX26" s="503"/>
      <c r="AY26" s="503"/>
      <c r="AZ26" s="503"/>
      <c r="BA26" s="503"/>
      <c r="BB26" s="503"/>
      <c r="BC26" s="503"/>
      <c r="BD26" s="503"/>
      <c r="BE26" s="504"/>
      <c r="BF26" s="499"/>
      <c r="BG26" s="500"/>
      <c r="BH26" s="500"/>
      <c r="BI26" s="500"/>
      <c r="BJ26" s="500"/>
      <c r="BK26" s="500"/>
      <c r="BL26" s="500"/>
      <c r="BM26" s="500"/>
      <c r="BN26" s="501"/>
      <c r="BO26" s="499"/>
      <c r="BP26" s="500"/>
      <c r="BQ26" s="500"/>
      <c r="BR26" s="500"/>
      <c r="BS26" s="500"/>
      <c r="BT26" s="500"/>
      <c r="BU26" s="500"/>
      <c r="BV26" s="500"/>
      <c r="BW26" s="501"/>
      <c r="BX26" s="499"/>
      <c r="BY26" s="500"/>
      <c r="BZ26" s="500"/>
      <c r="CA26" s="500"/>
      <c r="CB26" s="500"/>
      <c r="CC26" s="500"/>
      <c r="CD26" s="500"/>
      <c r="CE26" s="500"/>
      <c r="CF26" s="501"/>
      <c r="CG26" s="489"/>
      <c r="CH26" s="490"/>
      <c r="CI26" s="490"/>
      <c r="CJ26" s="490"/>
      <c r="CK26" s="490"/>
      <c r="CL26" s="490"/>
      <c r="CM26" s="490"/>
      <c r="CN26" s="490"/>
      <c r="CO26" s="490"/>
      <c r="CP26" s="490"/>
      <c r="CQ26" s="490"/>
      <c r="CR26" s="490"/>
      <c r="CS26" s="490"/>
      <c r="CT26" s="490"/>
      <c r="CU26" s="490"/>
      <c r="CV26" s="490"/>
      <c r="CW26" s="490"/>
      <c r="CX26" s="490"/>
      <c r="CY26" s="490"/>
      <c r="CZ26" s="490"/>
      <c r="DA26" s="490"/>
      <c r="DB26" s="490"/>
      <c r="DC26" s="490"/>
      <c r="DD26" s="490"/>
      <c r="DE26" s="490"/>
      <c r="DF26" s="490"/>
      <c r="DG26" s="490"/>
      <c r="DH26" s="490"/>
      <c r="DI26" s="490"/>
      <c r="DJ26" s="490"/>
      <c r="DK26" s="490"/>
      <c r="DL26" s="490"/>
      <c r="DM26" s="490"/>
      <c r="DN26" s="490"/>
      <c r="DO26" s="490"/>
      <c r="DP26" s="490"/>
      <c r="DQ26" s="490"/>
      <c r="DR26" s="490"/>
      <c r="DS26" s="490"/>
      <c r="DT26" s="490"/>
      <c r="DU26" s="490"/>
      <c r="DV26" s="490"/>
      <c r="DW26" s="490"/>
      <c r="DX26" s="490"/>
      <c r="DY26" s="490"/>
      <c r="DZ26" s="490"/>
      <c r="EA26" s="490"/>
      <c r="EB26" s="490"/>
      <c r="EC26" s="490"/>
      <c r="ED26" s="490"/>
      <c r="EE26" s="490"/>
      <c r="EF26" s="490"/>
      <c r="EG26" s="490"/>
      <c r="EH26" s="490"/>
      <c r="EI26" s="490"/>
      <c r="EJ26" s="491"/>
    </row>
    <row r="27" spans="1:140" ht="7.5" customHeight="1">
      <c r="A27" s="2"/>
      <c r="B27" s="457"/>
      <c r="C27" s="416"/>
      <c r="D27" s="416"/>
      <c r="E27" s="417"/>
      <c r="F27" s="5"/>
      <c r="G27" s="3"/>
      <c r="H27" s="3"/>
      <c r="I27" s="3"/>
      <c r="J27" s="3"/>
      <c r="K27" s="3"/>
      <c r="L27" s="3"/>
      <c r="M27" s="3"/>
      <c r="N27" s="3"/>
      <c r="O27" s="3"/>
      <c r="P27" s="3"/>
      <c r="Q27" s="3"/>
      <c r="R27" s="3"/>
      <c r="S27" s="3"/>
      <c r="T27" s="3"/>
      <c r="U27" s="3"/>
      <c r="V27" s="497" t="s">
        <v>92</v>
      </c>
      <c r="W27" s="497"/>
      <c r="X27" s="497"/>
      <c r="Y27" s="497"/>
      <c r="Z27" s="497"/>
      <c r="AA27" s="497"/>
      <c r="AB27" s="497"/>
      <c r="AC27" s="497"/>
      <c r="AD27" s="497"/>
      <c r="AE27" s="498"/>
      <c r="AF27" s="496">
        <v>1</v>
      </c>
      <c r="AG27" s="497"/>
      <c r="AH27" s="497"/>
      <c r="AI27" s="498"/>
      <c r="AJ27" s="496"/>
      <c r="AK27" s="497"/>
      <c r="AL27" s="497"/>
      <c r="AM27" s="497"/>
      <c r="AN27" s="524" t="s">
        <v>104</v>
      </c>
      <c r="AO27" s="525"/>
      <c r="AP27" s="525"/>
      <c r="AQ27" s="525"/>
      <c r="AR27" s="525"/>
      <c r="AS27" s="525"/>
      <c r="AT27" s="525"/>
      <c r="AU27" s="525"/>
      <c r="AV27" s="525"/>
      <c r="AW27" s="525"/>
      <c r="AX27" s="525"/>
      <c r="AY27" s="525"/>
      <c r="AZ27" s="525"/>
      <c r="BA27" s="525"/>
      <c r="BB27" s="525"/>
      <c r="BC27" s="525"/>
      <c r="BD27" s="525"/>
      <c r="BE27" s="526"/>
      <c r="BF27" s="496" t="s">
        <v>69</v>
      </c>
      <c r="BG27" s="497"/>
      <c r="BH27" s="497"/>
      <c r="BI27" s="497"/>
      <c r="BJ27" s="497"/>
      <c r="BK27" s="497"/>
      <c r="BL27" s="497"/>
      <c r="BM27" s="497"/>
      <c r="BN27" s="498"/>
      <c r="BO27" s="496" t="s">
        <v>69</v>
      </c>
      <c r="BP27" s="497"/>
      <c r="BQ27" s="497"/>
      <c r="BR27" s="497"/>
      <c r="BS27" s="497"/>
      <c r="BT27" s="497"/>
      <c r="BU27" s="497"/>
      <c r="BV27" s="497"/>
      <c r="BW27" s="498"/>
      <c r="BX27" s="496" t="s">
        <v>98</v>
      </c>
      <c r="BY27" s="497"/>
      <c r="BZ27" s="497"/>
      <c r="CA27" s="497"/>
      <c r="CB27" s="497"/>
      <c r="CC27" s="497"/>
      <c r="CD27" s="497"/>
      <c r="CE27" s="497"/>
      <c r="CF27" s="498"/>
      <c r="CG27" s="489" t="s">
        <v>133</v>
      </c>
      <c r="CH27" s="490"/>
      <c r="CI27" s="490"/>
      <c r="CJ27" s="490"/>
      <c r="CK27" s="490"/>
      <c r="CL27" s="490"/>
      <c r="CM27" s="490"/>
      <c r="CN27" s="490"/>
      <c r="CO27" s="490"/>
      <c r="CP27" s="490"/>
      <c r="CQ27" s="490"/>
      <c r="CR27" s="490"/>
      <c r="CS27" s="490"/>
      <c r="CT27" s="490"/>
      <c r="CU27" s="490"/>
      <c r="CV27" s="490"/>
      <c r="CW27" s="490"/>
      <c r="CX27" s="490"/>
      <c r="CY27" s="490"/>
      <c r="CZ27" s="490"/>
      <c r="DA27" s="490"/>
      <c r="DB27" s="490"/>
      <c r="DC27" s="490"/>
      <c r="DD27" s="490"/>
      <c r="DE27" s="490"/>
      <c r="DF27" s="490"/>
      <c r="DG27" s="490"/>
      <c r="DH27" s="490"/>
      <c r="DI27" s="490"/>
      <c r="DJ27" s="490"/>
      <c r="DK27" s="490"/>
      <c r="DL27" s="490"/>
      <c r="DM27" s="490"/>
      <c r="DN27" s="490"/>
      <c r="DO27" s="490"/>
      <c r="DP27" s="490"/>
      <c r="DQ27" s="490"/>
      <c r="DR27" s="490"/>
      <c r="DS27" s="490"/>
      <c r="DT27" s="490"/>
      <c r="DU27" s="490"/>
      <c r="DV27" s="490"/>
      <c r="DW27" s="490"/>
      <c r="DX27" s="490"/>
      <c r="DY27" s="490"/>
      <c r="DZ27" s="490"/>
      <c r="EA27" s="490"/>
      <c r="EB27" s="490"/>
      <c r="EC27" s="490"/>
      <c r="ED27" s="490"/>
      <c r="EE27" s="490"/>
      <c r="EF27" s="490"/>
      <c r="EG27" s="490"/>
      <c r="EH27" s="490"/>
      <c r="EI27" s="490"/>
      <c r="EJ27" s="491"/>
    </row>
    <row r="28" spans="1:140" ht="7.5" customHeight="1">
      <c r="A28" s="2"/>
      <c r="B28" s="458"/>
      <c r="C28" s="393"/>
      <c r="D28" s="393"/>
      <c r="E28" s="394"/>
      <c r="F28" s="6"/>
      <c r="G28" s="7"/>
      <c r="H28" s="7"/>
      <c r="I28" s="7"/>
      <c r="J28" s="7"/>
      <c r="K28" s="7"/>
      <c r="L28" s="7"/>
      <c r="M28" s="7"/>
      <c r="N28" s="7"/>
      <c r="O28" s="7"/>
      <c r="P28" s="7"/>
      <c r="Q28" s="7"/>
      <c r="R28" s="7"/>
      <c r="S28" s="7"/>
      <c r="T28" s="7"/>
      <c r="U28" s="7"/>
      <c r="V28" s="393"/>
      <c r="W28" s="393"/>
      <c r="X28" s="393"/>
      <c r="Y28" s="393"/>
      <c r="Z28" s="393"/>
      <c r="AA28" s="393"/>
      <c r="AB28" s="393"/>
      <c r="AC28" s="393"/>
      <c r="AD28" s="393"/>
      <c r="AE28" s="394"/>
      <c r="AF28" s="386"/>
      <c r="AG28" s="393"/>
      <c r="AH28" s="393"/>
      <c r="AI28" s="394"/>
      <c r="AJ28" s="386"/>
      <c r="AK28" s="393"/>
      <c r="AL28" s="393"/>
      <c r="AM28" s="393"/>
      <c r="AN28" s="398"/>
      <c r="AO28" s="399"/>
      <c r="AP28" s="399"/>
      <c r="AQ28" s="399"/>
      <c r="AR28" s="399"/>
      <c r="AS28" s="399"/>
      <c r="AT28" s="399"/>
      <c r="AU28" s="399"/>
      <c r="AV28" s="399"/>
      <c r="AW28" s="399"/>
      <c r="AX28" s="399"/>
      <c r="AY28" s="399"/>
      <c r="AZ28" s="399"/>
      <c r="BA28" s="399"/>
      <c r="BB28" s="399"/>
      <c r="BC28" s="399"/>
      <c r="BD28" s="399"/>
      <c r="BE28" s="400"/>
      <c r="BF28" s="386"/>
      <c r="BG28" s="393"/>
      <c r="BH28" s="393"/>
      <c r="BI28" s="393"/>
      <c r="BJ28" s="393"/>
      <c r="BK28" s="393"/>
      <c r="BL28" s="393"/>
      <c r="BM28" s="393"/>
      <c r="BN28" s="394"/>
      <c r="BO28" s="386"/>
      <c r="BP28" s="393"/>
      <c r="BQ28" s="393"/>
      <c r="BR28" s="393"/>
      <c r="BS28" s="393"/>
      <c r="BT28" s="393"/>
      <c r="BU28" s="393"/>
      <c r="BV28" s="393"/>
      <c r="BW28" s="394"/>
      <c r="BX28" s="386"/>
      <c r="BY28" s="393"/>
      <c r="BZ28" s="393"/>
      <c r="CA28" s="393"/>
      <c r="CB28" s="393"/>
      <c r="CC28" s="393"/>
      <c r="CD28" s="393"/>
      <c r="CE28" s="393"/>
      <c r="CF28" s="394"/>
      <c r="CG28" s="492"/>
      <c r="CH28" s="493"/>
      <c r="CI28" s="493"/>
      <c r="CJ28" s="493"/>
      <c r="CK28" s="493"/>
      <c r="CL28" s="493"/>
      <c r="CM28" s="493"/>
      <c r="CN28" s="493"/>
      <c r="CO28" s="493"/>
      <c r="CP28" s="493"/>
      <c r="CQ28" s="493"/>
      <c r="CR28" s="493"/>
      <c r="CS28" s="493"/>
      <c r="CT28" s="493"/>
      <c r="CU28" s="493"/>
      <c r="CV28" s="493"/>
      <c r="CW28" s="493"/>
      <c r="CX28" s="493"/>
      <c r="CY28" s="493"/>
      <c r="CZ28" s="493"/>
      <c r="DA28" s="493"/>
      <c r="DB28" s="493"/>
      <c r="DC28" s="493"/>
      <c r="DD28" s="493"/>
      <c r="DE28" s="493"/>
      <c r="DF28" s="493"/>
      <c r="DG28" s="493"/>
      <c r="DH28" s="493"/>
      <c r="DI28" s="493"/>
      <c r="DJ28" s="493"/>
      <c r="DK28" s="493"/>
      <c r="DL28" s="493"/>
      <c r="DM28" s="493"/>
      <c r="DN28" s="493"/>
      <c r="DO28" s="493"/>
      <c r="DP28" s="493"/>
      <c r="DQ28" s="493"/>
      <c r="DR28" s="493"/>
      <c r="DS28" s="493"/>
      <c r="DT28" s="493"/>
      <c r="DU28" s="493"/>
      <c r="DV28" s="493"/>
      <c r="DW28" s="493"/>
      <c r="DX28" s="493"/>
      <c r="DY28" s="493"/>
      <c r="DZ28" s="493"/>
      <c r="EA28" s="493"/>
      <c r="EB28" s="493"/>
      <c r="EC28" s="493"/>
      <c r="ED28" s="493"/>
      <c r="EE28" s="493"/>
      <c r="EF28" s="493"/>
      <c r="EG28" s="493"/>
      <c r="EH28" s="493"/>
      <c r="EI28" s="493"/>
      <c r="EJ28" s="494"/>
    </row>
    <row r="29" spans="1:140" ht="7.5" customHeight="1">
      <c r="A29" s="2"/>
      <c r="B29" s="473">
        <v>6</v>
      </c>
      <c r="C29" s="425"/>
      <c r="D29" s="425"/>
      <c r="E29" s="434"/>
      <c r="F29" s="474" t="s">
        <v>46</v>
      </c>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6"/>
      <c r="AF29" s="505">
        <v>1</v>
      </c>
      <c r="AG29" s="506"/>
      <c r="AH29" s="506"/>
      <c r="AI29" s="507"/>
      <c r="AJ29" s="424" t="s">
        <v>100</v>
      </c>
      <c r="AK29" s="425"/>
      <c r="AL29" s="425"/>
      <c r="AM29" s="425"/>
      <c r="AN29" s="428" t="s">
        <v>87</v>
      </c>
      <c r="AO29" s="429"/>
      <c r="AP29" s="429"/>
      <c r="AQ29" s="429"/>
      <c r="AR29" s="429"/>
      <c r="AS29" s="429"/>
      <c r="AT29" s="429"/>
      <c r="AU29" s="429"/>
      <c r="AV29" s="429"/>
      <c r="AW29" s="429"/>
      <c r="AX29" s="429"/>
      <c r="AY29" s="429"/>
      <c r="AZ29" s="429"/>
      <c r="BA29" s="429"/>
      <c r="BB29" s="429"/>
      <c r="BC29" s="429"/>
      <c r="BD29" s="429"/>
      <c r="BE29" s="430"/>
      <c r="BF29" s="515" t="s">
        <v>80</v>
      </c>
      <c r="BG29" s="516"/>
      <c r="BH29" s="516"/>
      <c r="BI29" s="516"/>
      <c r="BJ29" s="516"/>
      <c r="BK29" s="516"/>
      <c r="BL29" s="516"/>
      <c r="BM29" s="516"/>
      <c r="BN29" s="517"/>
      <c r="BO29" s="424" t="s">
        <v>98</v>
      </c>
      <c r="BP29" s="425"/>
      <c r="BQ29" s="425"/>
      <c r="BR29" s="425"/>
      <c r="BS29" s="425"/>
      <c r="BT29" s="425"/>
      <c r="BU29" s="425"/>
      <c r="BV29" s="425"/>
      <c r="BW29" s="434"/>
      <c r="BX29" s="424" t="s">
        <v>98</v>
      </c>
      <c r="BY29" s="425"/>
      <c r="BZ29" s="425"/>
      <c r="CA29" s="425"/>
      <c r="CB29" s="425"/>
      <c r="CC29" s="425"/>
      <c r="CD29" s="425"/>
      <c r="CE29" s="425"/>
      <c r="CF29" s="434"/>
      <c r="CG29" s="486" t="s">
        <v>134</v>
      </c>
      <c r="CH29" s="487"/>
      <c r="CI29" s="487"/>
      <c r="CJ29" s="487"/>
      <c r="CK29" s="487"/>
      <c r="CL29" s="487"/>
      <c r="CM29" s="487"/>
      <c r="CN29" s="487"/>
      <c r="CO29" s="487"/>
      <c r="CP29" s="487"/>
      <c r="CQ29" s="487"/>
      <c r="CR29" s="487"/>
      <c r="CS29" s="487"/>
      <c r="CT29" s="487"/>
      <c r="CU29" s="487"/>
      <c r="CV29" s="487"/>
      <c r="CW29" s="487"/>
      <c r="CX29" s="487"/>
      <c r="CY29" s="487"/>
      <c r="CZ29" s="487"/>
      <c r="DA29" s="487"/>
      <c r="DB29" s="487"/>
      <c r="DC29" s="487"/>
      <c r="DD29" s="487"/>
      <c r="DE29" s="487"/>
      <c r="DF29" s="487"/>
      <c r="DG29" s="487"/>
      <c r="DH29" s="487"/>
      <c r="DI29" s="487"/>
      <c r="DJ29" s="487"/>
      <c r="DK29" s="487"/>
      <c r="DL29" s="487"/>
      <c r="DM29" s="487"/>
      <c r="DN29" s="487"/>
      <c r="DO29" s="487"/>
      <c r="DP29" s="487"/>
      <c r="DQ29" s="487"/>
      <c r="DR29" s="487"/>
      <c r="DS29" s="487"/>
      <c r="DT29" s="487"/>
      <c r="DU29" s="487"/>
      <c r="DV29" s="487"/>
      <c r="DW29" s="487"/>
      <c r="DX29" s="487"/>
      <c r="DY29" s="487"/>
      <c r="DZ29" s="487"/>
      <c r="EA29" s="487"/>
      <c r="EB29" s="487"/>
      <c r="EC29" s="487"/>
      <c r="ED29" s="487"/>
      <c r="EE29" s="487"/>
      <c r="EF29" s="487"/>
      <c r="EG29" s="487"/>
      <c r="EH29" s="487"/>
      <c r="EI29" s="487"/>
      <c r="EJ29" s="488"/>
    </row>
    <row r="30" spans="1:140" ht="7.5" customHeight="1">
      <c r="A30" s="2"/>
      <c r="B30" s="457"/>
      <c r="C30" s="416"/>
      <c r="D30" s="416"/>
      <c r="E30" s="417"/>
      <c r="F30" s="459"/>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1"/>
      <c r="AF30" s="508"/>
      <c r="AG30" s="509"/>
      <c r="AH30" s="509"/>
      <c r="AI30" s="510"/>
      <c r="AJ30" s="415"/>
      <c r="AK30" s="416"/>
      <c r="AL30" s="416"/>
      <c r="AM30" s="416"/>
      <c r="AN30" s="464"/>
      <c r="AO30" s="465"/>
      <c r="AP30" s="465"/>
      <c r="AQ30" s="465"/>
      <c r="AR30" s="465"/>
      <c r="AS30" s="465"/>
      <c r="AT30" s="465"/>
      <c r="AU30" s="465"/>
      <c r="AV30" s="465"/>
      <c r="AW30" s="465"/>
      <c r="AX30" s="465"/>
      <c r="AY30" s="465"/>
      <c r="AZ30" s="465"/>
      <c r="BA30" s="465"/>
      <c r="BB30" s="465"/>
      <c r="BC30" s="465"/>
      <c r="BD30" s="465"/>
      <c r="BE30" s="466"/>
      <c r="BF30" s="518"/>
      <c r="BG30" s="519"/>
      <c r="BH30" s="519"/>
      <c r="BI30" s="519"/>
      <c r="BJ30" s="519"/>
      <c r="BK30" s="519"/>
      <c r="BL30" s="519"/>
      <c r="BM30" s="519"/>
      <c r="BN30" s="520"/>
      <c r="BO30" s="415"/>
      <c r="BP30" s="416"/>
      <c r="BQ30" s="416"/>
      <c r="BR30" s="416"/>
      <c r="BS30" s="416"/>
      <c r="BT30" s="416"/>
      <c r="BU30" s="416"/>
      <c r="BV30" s="416"/>
      <c r="BW30" s="417"/>
      <c r="BX30" s="415"/>
      <c r="BY30" s="416"/>
      <c r="BZ30" s="416"/>
      <c r="CA30" s="416"/>
      <c r="CB30" s="416"/>
      <c r="CC30" s="416"/>
      <c r="CD30" s="416"/>
      <c r="CE30" s="416"/>
      <c r="CF30" s="417"/>
      <c r="CG30" s="489"/>
      <c r="CH30" s="490"/>
      <c r="CI30" s="490"/>
      <c r="CJ30" s="490"/>
      <c r="CK30" s="490"/>
      <c r="CL30" s="490"/>
      <c r="CM30" s="490"/>
      <c r="CN30" s="490"/>
      <c r="CO30" s="490"/>
      <c r="CP30" s="490"/>
      <c r="CQ30" s="490"/>
      <c r="CR30" s="490"/>
      <c r="CS30" s="490"/>
      <c r="CT30" s="490"/>
      <c r="CU30" s="490"/>
      <c r="CV30" s="490"/>
      <c r="CW30" s="490"/>
      <c r="CX30" s="490"/>
      <c r="CY30" s="490"/>
      <c r="CZ30" s="490"/>
      <c r="DA30" s="490"/>
      <c r="DB30" s="490"/>
      <c r="DC30" s="490"/>
      <c r="DD30" s="490"/>
      <c r="DE30" s="490"/>
      <c r="DF30" s="490"/>
      <c r="DG30" s="490"/>
      <c r="DH30" s="490"/>
      <c r="DI30" s="490"/>
      <c r="DJ30" s="490"/>
      <c r="DK30" s="490"/>
      <c r="DL30" s="490"/>
      <c r="DM30" s="490"/>
      <c r="DN30" s="490"/>
      <c r="DO30" s="490"/>
      <c r="DP30" s="490"/>
      <c r="DQ30" s="490"/>
      <c r="DR30" s="490"/>
      <c r="DS30" s="490"/>
      <c r="DT30" s="490"/>
      <c r="DU30" s="490"/>
      <c r="DV30" s="490"/>
      <c r="DW30" s="490"/>
      <c r="DX30" s="490"/>
      <c r="DY30" s="490"/>
      <c r="DZ30" s="490"/>
      <c r="EA30" s="490"/>
      <c r="EB30" s="490"/>
      <c r="EC30" s="490"/>
      <c r="ED30" s="490"/>
      <c r="EE30" s="490"/>
      <c r="EF30" s="490"/>
      <c r="EG30" s="490"/>
      <c r="EH30" s="490"/>
      <c r="EI30" s="490"/>
      <c r="EJ30" s="491"/>
    </row>
    <row r="31" spans="1:140" ht="7.5" customHeight="1">
      <c r="A31" s="2"/>
      <c r="B31" s="457"/>
      <c r="C31" s="416"/>
      <c r="D31" s="416"/>
      <c r="E31" s="417"/>
      <c r="F31" s="459"/>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1"/>
      <c r="AF31" s="511"/>
      <c r="AG31" s="509"/>
      <c r="AH31" s="509"/>
      <c r="AI31" s="510"/>
      <c r="AJ31" s="415"/>
      <c r="AK31" s="416"/>
      <c r="AL31" s="416"/>
      <c r="AM31" s="416"/>
      <c r="AN31" s="464"/>
      <c r="AO31" s="465"/>
      <c r="AP31" s="465"/>
      <c r="AQ31" s="465"/>
      <c r="AR31" s="465"/>
      <c r="AS31" s="465"/>
      <c r="AT31" s="465"/>
      <c r="AU31" s="465"/>
      <c r="AV31" s="465"/>
      <c r="AW31" s="465"/>
      <c r="AX31" s="465"/>
      <c r="AY31" s="465"/>
      <c r="AZ31" s="465"/>
      <c r="BA31" s="465"/>
      <c r="BB31" s="465"/>
      <c r="BC31" s="465"/>
      <c r="BD31" s="465"/>
      <c r="BE31" s="466"/>
      <c r="BF31" s="518"/>
      <c r="BG31" s="519"/>
      <c r="BH31" s="519"/>
      <c r="BI31" s="519"/>
      <c r="BJ31" s="519"/>
      <c r="BK31" s="519"/>
      <c r="BL31" s="519"/>
      <c r="BM31" s="519"/>
      <c r="BN31" s="520"/>
      <c r="BO31" s="415"/>
      <c r="BP31" s="416"/>
      <c r="BQ31" s="416"/>
      <c r="BR31" s="416"/>
      <c r="BS31" s="416"/>
      <c r="BT31" s="416"/>
      <c r="BU31" s="416"/>
      <c r="BV31" s="416"/>
      <c r="BW31" s="417"/>
      <c r="BX31" s="415"/>
      <c r="BY31" s="416"/>
      <c r="BZ31" s="416"/>
      <c r="CA31" s="416"/>
      <c r="CB31" s="416"/>
      <c r="CC31" s="416"/>
      <c r="CD31" s="416"/>
      <c r="CE31" s="416"/>
      <c r="CF31" s="417"/>
      <c r="CG31" s="489"/>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0"/>
      <c r="DM31" s="490"/>
      <c r="DN31" s="490"/>
      <c r="DO31" s="490"/>
      <c r="DP31" s="490"/>
      <c r="DQ31" s="490"/>
      <c r="DR31" s="490"/>
      <c r="DS31" s="490"/>
      <c r="DT31" s="490"/>
      <c r="DU31" s="490"/>
      <c r="DV31" s="490"/>
      <c r="DW31" s="490"/>
      <c r="DX31" s="490"/>
      <c r="DY31" s="490"/>
      <c r="DZ31" s="490"/>
      <c r="EA31" s="490"/>
      <c r="EB31" s="490"/>
      <c r="EC31" s="490"/>
      <c r="ED31" s="490"/>
      <c r="EE31" s="490"/>
      <c r="EF31" s="490"/>
      <c r="EG31" s="490"/>
      <c r="EH31" s="490"/>
      <c r="EI31" s="490"/>
      <c r="EJ31" s="491"/>
    </row>
    <row r="32" spans="1:140" ht="7.5" customHeight="1">
      <c r="A32" s="2"/>
      <c r="B32" s="458"/>
      <c r="C32" s="393"/>
      <c r="D32" s="393"/>
      <c r="E32" s="394"/>
      <c r="F32" s="462"/>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90"/>
      <c r="AF32" s="512"/>
      <c r="AG32" s="513"/>
      <c r="AH32" s="513"/>
      <c r="AI32" s="514"/>
      <c r="AJ32" s="386"/>
      <c r="AK32" s="393"/>
      <c r="AL32" s="393"/>
      <c r="AM32" s="393"/>
      <c r="AN32" s="398"/>
      <c r="AO32" s="399"/>
      <c r="AP32" s="399"/>
      <c r="AQ32" s="399"/>
      <c r="AR32" s="399"/>
      <c r="AS32" s="399"/>
      <c r="AT32" s="399"/>
      <c r="AU32" s="399"/>
      <c r="AV32" s="399"/>
      <c r="AW32" s="399"/>
      <c r="AX32" s="399"/>
      <c r="AY32" s="399"/>
      <c r="AZ32" s="399"/>
      <c r="BA32" s="399"/>
      <c r="BB32" s="399"/>
      <c r="BC32" s="399"/>
      <c r="BD32" s="399"/>
      <c r="BE32" s="400"/>
      <c r="BF32" s="521"/>
      <c r="BG32" s="522"/>
      <c r="BH32" s="522"/>
      <c r="BI32" s="522"/>
      <c r="BJ32" s="522"/>
      <c r="BK32" s="522"/>
      <c r="BL32" s="522"/>
      <c r="BM32" s="522"/>
      <c r="BN32" s="523"/>
      <c r="BO32" s="386"/>
      <c r="BP32" s="393"/>
      <c r="BQ32" s="393"/>
      <c r="BR32" s="393"/>
      <c r="BS32" s="393"/>
      <c r="BT32" s="393"/>
      <c r="BU32" s="393"/>
      <c r="BV32" s="393"/>
      <c r="BW32" s="394"/>
      <c r="BX32" s="386"/>
      <c r="BY32" s="393"/>
      <c r="BZ32" s="393"/>
      <c r="CA32" s="393"/>
      <c r="CB32" s="393"/>
      <c r="CC32" s="393"/>
      <c r="CD32" s="393"/>
      <c r="CE32" s="393"/>
      <c r="CF32" s="394"/>
      <c r="CG32" s="492"/>
      <c r="CH32" s="493"/>
      <c r="CI32" s="493"/>
      <c r="CJ32" s="493"/>
      <c r="CK32" s="493"/>
      <c r="CL32" s="493"/>
      <c r="CM32" s="493"/>
      <c r="CN32" s="493"/>
      <c r="CO32" s="493"/>
      <c r="CP32" s="493"/>
      <c r="CQ32" s="493"/>
      <c r="CR32" s="493"/>
      <c r="CS32" s="493"/>
      <c r="CT32" s="493"/>
      <c r="CU32" s="493"/>
      <c r="CV32" s="493"/>
      <c r="CW32" s="493"/>
      <c r="CX32" s="493"/>
      <c r="CY32" s="493"/>
      <c r="CZ32" s="493"/>
      <c r="DA32" s="493"/>
      <c r="DB32" s="493"/>
      <c r="DC32" s="493"/>
      <c r="DD32" s="493"/>
      <c r="DE32" s="493"/>
      <c r="DF32" s="493"/>
      <c r="DG32" s="493"/>
      <c r="DH32" s="493"/>
      <c r="DI32" s="493"/>
      <c r="DJ32" s="493"/>
      <c r="DK32" s="493"/>
      <c r="DL32" s="493"/>
      <c r="DM32" s="493"/>
      <c r="DN32" s="493"/>
      <c r="DO32" s="493"/>
      <c r="DP32" s="493"/>
      <c r="DQ32" s="493"/>
      <c r="DR32" s="493"/>
      <c r="DS32" s="493"/>
      <c r="DT32" s="493"/>
      <c r="DU32" s="493"/>
      <c r="DV32" s="493"/>
      <c r="DW32" s="493"/>
      <c r="DX32" s="493"/>
      <c r="DY32" s="493"/>
      <c r="DZ32" s="493"/>
      <c r="EA32" s="493"/>
      <c r="EB32" s="493"/>
      <c r="EC32" s="493"/>
      <c r="ED32" s="493"/>
      <c r="EE32" s="493"/>
      <c r="EF32" s="493"/>
      <c r="EG32" s="493"/>
      <c r="EH32" s="493"/>
      <c r="EI32" s="493"/>
      <c r="EJ32" s="494"/>
    </row>
    <row r="33" spans="1:140" ht="7.5" customHeight="1">
      <c r="A33" s="2"/>
      <c r="B33" s="473">
        <v>7</v>
      </c>
      <c r="C33" s="425"/>
      <c r="D33" s="425"/>
      <c r="E33" s="434"/>
      <c r="F33" s="474" t="s">
        <v>49</v>
      </c>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6"/>
      <c r="AF33" s="424">
        <v>1</v>
      </c>
      <c r="AG33" s="425"/>
      <c r="AH33" s="425"/>
      <c r="AI33" s="434"/>
      <c r="AJ33" s="424" t="s">
        <v>98</v>
      </c>
      <c r="AK33" s="425"/>
      <c r="AL33" s="425"/>
      <c r="AM33" s="425"/>
      <c r="AN33" s="428" t="s">
        <v>87</v>
      </c>
      <c r="AO33" s="429"/>
      <c r="AP33" s="429"/>
      <c r="AQ33" s="429"/>
      <c r="AR33" s="429"/>
      <c r="AS33" s="429"/>
      <c r="AT33" s="429"/>
      <c r="AU33" s="429"/>
      <c r="AV33" s="429"/>
      <c r="AW33" s="429"/>
      <c r="AX33" s="429"/>
      <c r="AY33" s="429"/>
      <c r="AZ33" s="429"/>
      <c r="BA33" s="429"/>
      <c r="BB33" s="429"/>
      <c r="BC33" s="429"/>
      <c r="BD33" s="429"/>
      <c r="BE33" s="430"/>
      <c r="BF33" s="424" t="s">
        <v>98</v>
      </c>
      <c r="BG33" s="425"/>
      <c r="BH33" s="425"/>
      <c r="BI33" s="425"/>
      <c r="BJ33" s="425"/>
      <c r="BK33" s="425"/>
      <c r="BL33" s="425"/>
      <c r="BM33" s="425"/>
      <c r="BN33" s="434"/>
      <c r="BO33" s="424" t="s">
        <v>98</v>
      </c>
      <c r="BP33" s="425"/>
      <c r="BQ33" s="425"/>
      <c r="BR33" s="425"/>
      <c r="BS33" s="425"/>
      <c r="BT33" s="425"/>
      <c r="BU33" s="425"/>
      <c r="BV33" s="425"/>
      <c r="BW33" s="434"/>
      <c r="BX33" s="424" t="s">
        <v>98</v>
      </c>
      <c r="BY33" s="425"/>
      <c r="BZ33" s="425"/>
      <c r="CA33" s="425"/>
      <c r="CB33" s="425"/>
      <c r="CC33" s="425"/>
      <c r="CD33" s="425"/>
      <c r="CE33" s="425"/>
      <c r="CF33" s="434"/>
      <c r="CG33" s="527"/>
      <c r="CH33" s="528"/>
      <c r="CI33" s="528"/>
      <c r="CJ33" s="528"/>
      <c r="CK33" s="528"/>
      <c r="CL33" s="528"/>
      <c r="CM33" s="528"/>
      <c r="CN33" s="528"/>
      <c r="CO33" s="528"/>
      <c r="CP33" s="528"/>
      <c r="CQ33" s="528"/>
      <c r="CR33" s="528"/>
      <c r="CS33" s="528"/>
      <c r="CT33" s="528"/>
      <c r="CU33" s="528"/>
      <c r="CV33" s="528"/>
      <c r="CW33" s="528"/>
      <c r="CX33" s="528"/>
      <c r="CY33" s="528"/>
      <c r="CZ33" s="528"/>
      <c r="DA33" s="528"/>
      <c r="DB33" s="528"/>
      <c r="DC33" s="528"/>
      <c r="DD33" s="528"/>
      <c r="DE33" s="528"/>
      <c r="DF33" s="528"/>
      <c r="DG33" s="528"/>
      <c r="DH33" s="528"/>
      <c r="DI33" s="528"/>
      <c r="DJ33" s="528"/>
      <c r="DK33" s="528"/>
      <c r="DL33" s="528"/>
      <c r="DM33" s="528"/>
      <c r="DN33" s="528"/>
      <c r="DO33" s="528"/>
      <c r="DP33" s="528"/>
      <c r="DQ33" s="528"/>
      <c r="DR33" s="528"/>
      <c r="DS33" s="528"/>
      <c r="DT33" s="528"/>
      <c r="DU33" s="528"/>
      <c r="DV33" s="528"/>
      <c r="DW33" s="528"/>
      <c r="DX33" s="528"/>
      <c r="DY33" s="528"/>
      <c r="DZ33" s="528"/>
      <c r="EA33" s="528"/>
      <c r="EB33" s="528"/>
      <c r="EC33" s="528"/>
      <c r="ED33" s="528"/>
      <c r="EE33" s="528"/>
      <c r="EF33" s="528"/>
      <c r="EG33" s="528"/>
      <c r="EH33" s="528"/>
      <c r="EI33" s="528"/>
      <c r="EJ33" s="529"/>
    </row>
    <row r="34" spans="1:140" ht="7.5" customHeight="1">
      <c r="A34" s="2"/>
      <c r="B34" s="457"/>
      <c r="C34" s="416"/>
      <c r="D34" s="416"/>
      <c r="E34" s="417"/>
      <c r="F34" s="459"/>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1"/>
      <c r="AF34" s="415"/>
      <c r="AG34" s="416"/>
      <c r="AH34" s="416"/>
      <c r="AI34" s="417"/>
      <c r="AJ34" s="415"/>
      <c r="AK34" s="416"/>
      <c r="AL34" s="416"/>
      <c r="AM34" s="416"/>
      <c r="AN34" s="464"/>
      <c r="AO34" s="465"/>
      <c r="AP34" s="465"/>
      <c r="AQ34" s="465"/>
      <c r="AR34" s="465"/>
      <c r="AS34" s="465"/>
      <c r="AT34" s="465"/>
      <c r="AU34" s="465"/>
      <c r="AV34" s="465"/>
      <c r="AW34" s="465"/>
      <c r="AX34" s="465"/>
      <c r="AY34" s="465"/>
      <c r="AZ34" s="465"/>
      <c r="BA34" s="465"/>
      <c r="BB34" s="465"/>
      <c r="BC34" s="465"/>
      <c r="BD34" s="465"/>
      <c r="BE34" s="466"/>
      <c r="BF34" s="415"/>
      <c r="BG34" s="416"/>
      <c r="BH34" s="416"/>
      <c r="BI34" s="416"/>
      <c r="BJ34" s="416"/>
      <c r="BK34" s="416"/>
      <c r="BL34" s="416"/>
      <c r="BM34" s="416"/>
      <c r="BN34" s="417"/>
      <c r="BO34" s="415"/>
      <c r="BP34" s="416"/>
      <c r="BQ34" s="416"/>
      <c r="BR34" s="416"/>
      <c r="BS34" s="416"/>
      <c r="BT34" s="416"/>
      <c r="BU34" s="416"/>
      <c r="BV34" s="416"/>
      <c r="BW34" s="417"/>
      <c r="BX34" s="415"/>
      <c r="BY34" s="416"/>
      <c r="BZ34" s="416"/>
      <c r="CA34" s="416"/>
      <c r="CB34" s="416"/>
      <c r="CC34" s="416"/>
      <c r="CD34" s="416"/>
      <c r="CE34" s="416"/>
      <c r="CF34" s="417"/>
      <c r="CG34" s="530"/>
      <c r="CH34" s="531"/>
      <c r="CI34" s="531"/>
      <c r="CJ34" s="531"/>
      <c r="CK34" s="531"/>
      <c r="CL34" s="531"/>
      <c r="CM34" s="531"/>
      <c r="CN34" s="531"/>
      <c r="CO34" s="531"/>
      <c r="CP34" s="531"/>
      <c r="CQ34" s="531"/>
      <c r="CR34" s="531"/>
      <c r="CS34" s="531"/>
      <c r="CT34" s="531"/>
      <c r="CU34" s="531"/>
      <c r="CV34" s="531"/>
      <c r="CW34" s="531"/>
      <c r="CX34" s="531"/>
      <c r="CY34" s="531"/>
      <c r="CZ34" s="531"/>
      <c r="DA34" s="531"/>
      <c r="DB34" s="531"/>
      <c r="DC34" s="531"/>
      <c r="DD34" s="531"/>
      <c r="DE34" s="531"/>
      <c r="DF34" s="531"/>
      <c r="DG34" s="531"/>
      <c r="DH34" s="531"/>
      <c r="DI34" s="531"/>
      <c r="DJ34" s="531"/>
      <c r="DK34" s="531"/>
      <c r="DL34" s="531"/>
      <c r="DM34" s="531"/>
      <c r="DN34" s="531"/>
      <c r="DO34" s="531"/>
      <c r="DP34" s="531"/>
      <c r="DQ34" s="531"/>
      <c r="DR34" s="531"/>
      <c r="DS34" s="531"/>
      <c r="DT34" s="531"/>
      <c r="DU34" s="531"/>
      <c r="DV34" s="531"/>
      <c r="DW34" s="531"/>
      <c r="DX34" s="531"/>
      <c r="DY34" s="531"/>
      <c r="DZ34" s="531"/>
      <c r="EA34" s="531"/>
      <c r="EB34" s="531"/>
      <c r="EC34" s="531"/>
      <c r="ED34" s="531"/>
      <c r="EE34" s="531"/>
      <c r="EF34" s="531"/>
      <c r="EG34" s="531"/>
      <c r="EH34" s="531"/>
      <c r="EI34" s="531"/>
      <c r="EJ34" s="532"/>
    </row>
    <row r="35" spans="1:140" ht="7.5" customHeight="1">
      <c r="A35" s="2"/>
      <c r="B35" s="458"/>
      <c r="C35" s="393"/>
      <c r="D35" s="393"/>
      <c r="E35" s="394"/>
      <c r="F35" s="462"/>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90"/>
      <c r="AF35" s="386"/>
      <c r="AG35" s="393"/>
      <c r="AH35" s="393"/>
      <c r="AI35" s="394"/>
      <c r="AJ35" s="386"/>
      <c r="AK35" s="393"/>
      <c r="AL35" s="393"/>
      <c r="AM35" s="393"/>
      <c r="AN35" s="398"/>
      <c r="AO35" s="399"/>
      <c r="AP35" s="399"/>
      <c r="AQ35" s="399"/>
      <c r="AR35" s="399"/>
      <c r="AS35" s="399"/>
      <c r="AT35" s="399"/>
      <c r="AU35" s="399"/>
      <c r="AV35" s="399"/>
      <c r="AW35" s="399"/>
      <c r="AX35" s="399"/>
      <c r="AY35" s="399"/>
      <c r="AZ35" s="399"/>
      <c r="BA35" s="399"/>
      <c r="BB35" s="399"/>
      <c r="BC35" s="399"/>
      <c r="BD35" s="399"/>
      <c r="BE35" s="400"/>
      <c r="BF35" s="386"/>
      <c r="BG35" s="393"/>
      <c r="BH35" s="393"/>
      <c r="BI35" s="393"/>
      <c r="BJ35" s="393"/>
      <c r="BK35" s="393"/>
      <c r="BL35" s="393"/>
      <c r="BM35" s="393"/>
      <c r="BN35" s="394"/>
      <c r="BO35" s="386"/>
      <c r="BP35" s="393"/>
      <c r="BQ35" s="393"/>
      <c r="BR35" s="393"/>
      <c r="BS35" s="393"/>
      <c r="BT35" s="393"/>
      <c r="BU35" s="393"/>
      <c r="BV35" s="393"/>
      <c r="BW35" s="394"/>
      <c r="BX35" s="386"/>
      <c r="BY35" s="393"/>
      <c r="BZ35" s="393"/>
      <c r="CA35" s="393"/>
      <c r="CB35" s="393"/>
      <c r="CC35" s="393"/>
      <c r="CD35" s="393"/>
      <c r="CE35" s="393"/>
      <c r="CF35" s="394"/>
      <c r="CG35" s="533"/>
      <c r="CH35" s="534"/>
      <c r="CI35" s="534"/>
      <c r="CJ35" s="534"/>
      <c r="CK35" s="534"/>
      <c r="CL35" s="534"/>
      <c r="CM35" s="534"/>
      <c r="CN35" s="534"/>
      <c r="CO35" s="534"/>
      <c r="CP35" s="534"/>
      <c r="CQ35" s="534"/>
      <c r="CR35" s="534"/>
      <c r="CS35" s="534"/>
      <c r="CT35" s="534"/>
      <c r="CU35" s="534"/>
      <c r="CV35" s="534"/>
      <c r="CW35" s="534"/>
      <c r="CX35" s="534"/>
      <c r="CY35" s="534"/>
      <c r="CZ35" s="534"/>
      <c r="DA35" s="534"/>
      <c r="DB35" s="534"/>
      <c r="DC35" s="534"/>
      <c r="DD35" s="534"/>
      <c r="DE35" s="534"/>
      <c r="DF35" s="534"/>
      <c r="DG35" s="534"/>
      <c r="DH35" s="534"/>
      <c r="DI35" s="534"/>
      <c r="DJ35" s="534"/>
      <c r="DK35" s="534"/>
      <c r="DL35" s="534"/>
      <c r="DM35" s="534"/>
      <c r="DN35" s="534"/>
      <c r="DO35" s="534"/>
      <c r="DP35" s="534"/>
      <c r="DQ35" s="534"/>
      <c r="DR35" s="534"/>
      <c r="DS35" s="534"/>
      <c r="DT35" s="534"/>
      <c r="DU35" s="534"/>
      <c r="DV35" s="534"/>
      <c r="DW35" s="534"/>
      <c r="DX35" s="534"/>
      <c r="DY35" s="534"/>
      <c r="DZ35" s="534"/>
      <c r="EA35" s="534"/>
      <c r="EB35" s="534"/>
      <c r="EC35" s="534"/>
      <c r="ED35" s="534"/>
      <c r="EE35" s="534"/>
      <c r="EF35" s="534"/>
      <c r="EG35" s="534"/>
      <c r="EH35" s="534"/>
      <c r="EI35" s="534"/>
      <c r="EJ35" s="535"/>
    </row>
    <row r="36" spans="1:140" ht="7.5" customHeight="1">
      <c r="A36" s="2"/>
      <c r="B36" s="473">
        <v>8</v>
      </c>
      <c r="C36" s="425"/>
      <c r="D36" s="425"/>
      <c r="E36" s="434"/>
      <c r="F36" s="474" t="s">
        <v>51</v>
      </c>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6"/>
      <c r="AF36" s="424">
        <v>1</v>
      </c>
      <c r="AG36" s="425"/>
      <c r="AH36" s="425"/>
      <c r="AI36" s="434"/>
      <c r="AJ36" s="424" t="s">
        <v>98</v>
      </c>
      <c r="AK36" s="425"/>
      <c r="AL36" s="425"/>
      <c r="AM36" s="425"/>
      <c r="AN36" s="428" t="s">
        <v>108</v>
      </c>
      <c r="AO36" s="429"/>
      <c r="AP36" s="429"/>
      <c r="AQ36" s="429"/>
      <c r="AR36" s="429"/>
      <c r="AS36" s="429"/>
      <c r="AT36" s="429"/>
      <c r="AU36" s="429"/>
      <c r="AV36" s="429"/>
      <c r="AW36" s="429"/>
      <c r="AX36" s="429"/>
      <c r="AY36" s="429"/>
      <c r="AZ36" s="429"/>
      <c r="BA36" s="429"/>
      <c r="BB36" s="429"/>
      <c r="BC36" s="429"/>
      <c r="BD36" s="429"/>
      <c r="BE36" s="430"/>
      <c r="BF36" s="424" t="s">
        <v>98</v>
      </c>
      <c r="BG36" s="425"/>
      <c r="BH36" s="425"/>
      <c r="BI36" s="425"/>
      <c r="BJ36" s="425"/>
      <c r="BK36" s="425"/>
      <c r="BL36" s="425"/>
      <c r="BM36" s="425"/>
      <c r="BN36" s="434"/>
      <c r="BO36" s="424" t="s">
        <v>98</v>
      </c>
      <c r="BP36" s="425"/>
      <c r="BQ36" s="425"/>
      <c r="BR36" s="425"/>
      <c r="BS36" s="425"/>
      <c r="BT36" s="425"/>
      <c r="BU36" s="425"/>
      <c r="BV36" s="425"/>
      <c r="BW36" s="434"/>
      <c r="BX36" s="424" t="s">
        <v>98</v>
      </c>
      <c r="BY36" s="425"/>
      <c r="BZ36" s="425"/>
      <c r="CA36" s="425"/>
      <c r="CB36" s="425"/>
      <c r="CC36" s="425"/>
      <c r="CD36" s="425"/>
      <c r="CE36" s="425"/>
      <c r="CF36" s="434"/>
      <c r="CG36" s="527"/>
      <c r="CH36" s="528"/>
      <c r="CI36" s="528"/>
      <c r="CJ36" s="528"/>
      <c r="CK36" s="528"/>
      <c r="CL36" s="528"/>
      <c r="CM36" s="528"/>
      <c r="CN36" s="528"/>
      <c r="CO36" s="528"/>
      <c r="CP36" s="528"/>
      <c r="CQ36" s="528"/>
      <c r="CR36" s="528"/>
      <c r="CS36" s="528"/>
      <c r="CT36" s="528"/>
      <c r="CU36" s="528"/>
      <c r="CV36" s="528"/>
      <c r="CW36" s="528"/>
      <c r="CX36" s="528"/>
      <c r="CY36" s="528"/>
      <c r="CZ36" s="528"/>
      <c r="DA36" s="528"/>
      <c r="DB36" s="528"/>
      <c r="DC36" s="528"/>
      <c r="DD36" s="528"/>
      <c r="DE36" s="528"/>
      <c r="DF36" s="528"/>
      <c r="DG36" s="528"/>
      <c r="DH36" s="528"/>
      <c r="DI36" s="528"/>
      <c r="DJ36" s="528"/>
      <c r="DK36" s="528"/>
      <c r="DL36" s="528"/>
      <c r="DM36" s="528"/>
      <c r="DN36" s="528"/>
      <c r="DO36" s="528"/>
      <c r="DP36" s="528"/>
      <c r="DQ36" s="528"/>
      <c r="DR36" s="528"/>
      <c r="DS36" s="528"/>
      <c r="DT36" s="528"/>
      <c r="DU36" s="528"/>
      <c r="DV36" s="528"/>
      <c r="DW36" s="528"/>
      <c r="DX36" s="528"/>
      <c r="DY36" s="528"/>
      <c r="DZ36" s="528"/>
      <c r="EA36" s="528"/>
      <c r="EB36" s="528"/>
      <c r="EC36" s="528"/>
      <c r="ED36" s="528"/>
      <c r="EE36" s="528"/>
      <c r="EF36" s="528"/>
      <c r="EG36" s="528"/>
      <c r="EH36" s="528"/>
      <c r="EI36" s="528"/>
      <c r="EJ36" s="529"/>
    </row>
    <row r="37" spans="1:140" ht="7.5" customHeight="1">
      <c r="A37" s="2"/>
      <c r="B37" s="457"/>
      <c r="C37" s="416"/>
      <c r="D37" s="416"/>
      <c r="E37" s="417"/>
      <c r="F37" s="459"/>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1"/>
      <c r="AF37" s="415"/>
      <c r="AG37" s="416"/>
      <c r="AH37" s="416"/>
      <c r="AI37" s="417"/>
      <c r="AJ37" s="415"/>
      <c r="AK37" s="416"/>
      <c r="AL37" s="416"/>
      <c r="AM37" s="416"/>
      <c r="AN37" s="464"/>
      <c r="AO37" s="465"/>
      <c r="AP37" s="465"/>
      <c r="AQ37" s="465"/>
      <c r="AR37" s="465"/>
      <c r="AS37" s="465"/>
      <c r="AT37" s="465"/>
      <c r="AU37" s="465"/>
      <c r="AV37" s="465"/>
      <c r="AW37" s="465"/>
      <c r="AX37" s="465"/>
      <c r="AY37" s="465"/>
      <c r="AZ37" s="465"/>
      <c r="BA37" s="465"/>
      <c r="BB37" s="465"/>
      <c r="BC37" s="465"/>
      <c r="BD37" s="465"/>
      <c r="BE37" s="466"/>
      <c r="BF37" s="415"/>
      <c r="BG37" s="416"/>
      <c r="BH37" s="416"/>
      <c r="BI37" s="416"/>
      <c r="BJ37" s="416"/>
      <c r="BK37" s="416"/>
      <c r="BL37" s="416"/>
      <c r="BM37" s="416"/>
      <c r="BN37" s="417"/>
      <c r="BO37" s="415"/>
      <c r="BP37" s="416"/>
      <c r="BQ37" s="416"/>
      <c r="BR37" s="416"/>
      <c r="BS37" s="416"/>
      <c r="BT37" s="416"/>
      <c r="BU37" s="416"/>
      <c r="BV37" s="416"/>
      <c r="BW37" s="417"/>
      <c r="BX37" s="415"/>
      <c r="BY37" s="416"/>
      <c r="BZ37" s="416"/>
      <c r="CA37" s="416"/>
      <c r="CB37" s="416"/>
      <c r="CC37" s="416"/>
      <c r="CD37" s="416"/>
      <c r="CE37" s="416"/>
      <c r="CF37" s="417"/>
      <c r="CG37" s="530"/>
      <c r="CH37" s="531"/>
      <c r="CI37" s="531"/>
      <c r="CJ37" s="531"/>
      <c r="CK37" s="531"/>
      <c r="CL37" s="531"/>
      <c r="CM37" s="531"/>
      <c r="CN37" s="531"/>
      <c r="CO37" s="531"/>
      <c r="CP37" s="531"/>
      <c r="CQ37" s="531"/>
      <c r="CR37" s="531"/>
      <c r="CS37" s="531"/>
      <c r="CT37" s="531"/>
      <c r="CU37" s="531"/>
      <c r="CV37" s="531"/>
      <c r="CW37" s="531"/>
      <c r="CX37" s="531"/>
      <c r="CY37" s="531"/>
      <c r="CZ37" s="531"/>
      <c r="DA37" s="531"/>
      <c r="DB37" s="531"/>
      <c r="DC37" s="531"/>
      <c r="DD37" s="531"/>
      <c r="DE37" s="531"/>
      <c r="DF37" s="531"/>
      <c r="DG37" s="531"/>
      <c r="DH37" s="531"/>
      <c r="DI37" s="531"/>
      <c r="DJ37" s="531"/>
      <c r="DK37" s="531"/>
      <c r="DL37" s="531"/>
      <c r="DM37" s="531"/>
      <c r="DN37" s="531"/>
      <c r="DO37" s="531"/>
      <c r="DP37" s="531"/>
      <c r="DQ37" s="531"/>
      <c r="DR37" s="531"/>
      <c r="DS37" s="531"/>
      <c r="DT37" s="531"/>
      <c r="DU37" s="531"/>
      <c r="DV37" s="531"/>
      <c r="DW37" s="531"/>
      <c r="DX37" s="531"/>
      <c r="DY37" s="531"/>
      <c r="DZ37" s="531"/>
      <c r="EA37" s="531"/>
      <c r="EB37" s="531"/>
      <c r="EC37" s="531"/>
      <c r="ED37" s="531"/>
      <c r="EE37" s="531"/>
      <c r="EF37" s="531"/>
      <c r="EG37" s="531"/>
      <c r="EH37" s="531"/>
      <c r="EI37" s="531"/>
      <c r="EJ37" s="532"/>
    </row>
    <row r="38" spans="1:140" ht="7.5" customHeight="1">
      <c r="A38" s="2"/>
      <c r="B38" s="458"/>
      <c r="C38" s="393"/>
      <c r="D38" s="393"/>
      <c r="E38" s="394"/>
      <c r="F38" s="462"/>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90"/>
      <c r="AF38" s="386"/>
      <c r="AG38" s="393"/>
      <c r="AH38" s="393"/>
      <c r="AI38" s="394"/>
      <c r="AJ38" s="386"/>
      <c r="AK38" s="393"/>
      <c r="AL38" s="393"/>
      <c r="AM38" s="393"/>
      <c r="AN38" s="398"/>
      <c r="AO38" s="399"/>
      <c r="AP38" s="399"/>
      <c r="AQ38" s="399"/>
      <c r="AR38" s="399"/>
      <c r="AS38" s="399"/>
      <c r="AT38" s="399"/>
      <c r="AU38" s="399"/>
      <c r="AV38" s="399"/>
      <c r="AW38" s="399"/>
      <c r="AX38" s="399"/>
      <c r="AY38" s="399"/>
      <c r="AZ38" s="399"/>
      <c r="BA38" s="399"/>
      <c r="BB38" s="399"/>
      <c r="BC38" s="399"/>
      <c r="BD38" s="399"/>
      <c r="BE38" s="400"/>
      <c r="BF38" s="386"/>
      <c r="BG38" s="393"/>
      <c r="BH38" s="393"/>
      <c r="BI38" s="393"/>
      <c r="BJ38" s="393"/>
      <c r="BK38" s="393"/>
      <c r="BL38" s="393"/>
      <c r="BM38" s="393"/>
      <c r="BN38" s="394"/>
      <c r="BO38" s="386"/>
      <c r="BP38" s="393"/>
      <c r="BQ38" s="393"/>
      <c r="BR38" s="393"/>
      <c r="BS38" s="393"/>
      <c r="BT38" s="393"/>
      <c r="BU38" s="393"/>
      <c r="BV38" s="393"/>
      <c r="BW38" s="394"/>
      <c r="BX38" s="386"/>
      <c r="BY38" s="393"/>
      <c r="BZ38" s="393"/>
      <c r="CA38" s="393"/>
      <c r="CB38" s="393"/>
      <c r="CC38" s="393"/>
      <c r="CD38" s="393"/>
      <c r="CE38" s="393"/>
      <c r="CF38" s="394"/>
      <c r="CG38" s="533"/>
      <c r="CH38" s="534"/>
      <c r="CI38" s="534"/>
      <c r="CJ38" s="534"/>
      <c r="CK38" s="534"/>
      <c r="CL38" s="534"/>
      <c r="CM38" s="534"/>
      <c r="CN38" s="534"/>
      <c r="CO38" s="534"/>
      <c r="CP38" s="534"/>
      <c r="CQ38" s="534"/>
      <c r="CR38" s="534"/>
      <c r="CS38" s="534"/>
      <c r="CT38" s="534"/>
      <c r="CU38" s="534"/>
      <c r="CV38" s="534"/>
      <c r="CW38" s="534"/>
      <c r="CX38" s="534"/>
      <c r="CY38" s="534"/>
      <c r="CZ38" s="534"/>
      <c r="DA38" s="534"/>
      <c r="DB38" s="534"/>
      <c r="DC38" s="534"/>
      <c r="DD38" s="534"/>
      <c r="DE38" s="534"/>
      <c r="DF38" s="534"/>
      <c r="DG38" s="534"/>
      <c r="DH38" s="534"/>
      <c r="DI38" s="534"/>
      <c r="DJ38" s="534"/>
      <c r="DK38" s="534"/>
      <c r="DL38" s="534"/>
      <c r="DM38" s="534"/>
      <c r="DN38" s="534"/>
      <c r="DO38" s="534"/>
      <c r="DP38" s="534"/>
      <c r="DQ38" s="534"/>
      <c r="DR38" s="534"/>
      <c r="DS38" s="534"/>
      <c r="DT38" s="534"/>
      <c r="DU38" s="534"/>
      <c r="DV38" s="534"/>
      <c r="DW38" s="534"/>
      <c r="DX38" s="534"/>
      <c r="DY38" s="534"/>
      <c r="DZ38" s="534"/>
      <c r="EA38" s="534"/>
      <c r="EB38" s="534"/>
      <c r="EC38" s="534"/>
      <c r="ED38" s="534"/>
      <c r="EE38" s="534"/>
      <c r="EF38" s="534"/>
      <c r="EG38" s="534"/>
      <c r="EH38" s="534"/>
      <c r="EI38" s="534"/>
      <c r="EJ38" s="535"/>
    </row>
    <row r="39" spans="1:140" ht="7.5" customHeight="1">
      <c r="A39" s="2"/>
      <c r="B39" s="473">
        <v>9</v>
      </c>
      <c r="C39" s="425"/>
      <c r="D39" s="425"/>
      <c r="E39" s="434"/>
      <c r="F39" s="474" t="s">
        <v>54</v>
      </c>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6"/>
      <c r="AF39" s="424">
        <v>1</v>
      </c>
      <c r="AG39" s="425"/>
      <c r="AH39" s="425"/>
      <c r="AI39" s="434"/>
      <c r="AJ39" s="424" t="s">
        <v>98</v>
      </c>
      <c r="AK39" s="425"/>
      <c r="AL39" s="425"/>
      <c r="AM39" s="425"/>
      <c r="AN39" s="537" t="s">
        <v>660</v>
      </c>
      <c r="AO39" s="429"/>
      <c r="AP39" s="429"/>
      <c r="AQ39" s="429"/>
      <c r="AR39" s="429"/>
      <c r="AS39" s="429"/>
      <c r="AT39" s="429"/>
      <c r="AU39" s="429"/>
      <c r="AV39" s="429"/>
      <c r="AW39" s="429"/>
      <c r="AX39" s="429"/>
      <c r="AY39" s="429"/>
      <c r="AZ39" s="429"/>
      <c r="BA39" s="429"/>
      <c r="BB39" s="429"/>
      <c r="BC39" s="429"/>
      <c r="BD39" s="429"/>
      <c r="BE39" s="430"/>
      <c r="BF39" s="424" t="s">
        <v>98</v>
      </c>
      <c r="BG39" s="425"/>
      <c r="BH39" s="425"/>
      <c r="BI39" s="425"/>
      <c r="BJ39" s="425"/>
      <c r="BK39" s="425"/>
      <c r="BL39" s="425"/>
      <c r="BM39" s="425"/>
      <c r="BN39" s="434"/>
      <c r="BO39" s="424" t="s">
        <v>98</v>
      </c>
      <c r="BP39" s="425"/>
      <c r="BQ39" s="425"/>
      <c r="BR39" s="425"/>
      <c r="BS39" s="425"/>
      <c r="BT39" s="425"/>
      <c r="BU39" s="425"/>
      <c r="BV39" s="425"/>
      <c r="BW39" s="434"/>
      <c r="BX39" s="424" t="s">
        <v>98</v>
      </c>
      <c r="BY39" s="425"/>
      <c r="BZ39" s="425"/>
      <c r="CA39" s="425"/>
      <c r="CB39" s="425"/>
      <c r="CC39" s="425"/>
      <c r="CD39" s="425"/>
      <c r="CE39" s="425"/>
      <c r="CF39" s="434"/>
      <c r="CG39" s="486" t="s">
        <v>661</v>
      </c>
      <c r="CH39" s="487"/>
      <c r="CI39" s="487"/>
      <c r="CJ39" s="487"/>
      <c r="CK39" s="487"/>
      <c r="CL39" s="487"/>
      <c r="CM39" s="487"/>
      <c r="CN39" s="487"/>
      <c r="CO39" s="487"/>
      <c r="CP39" s="487"/>
      <c r="CQ39" s="487"/>
      <c r="CR39" s="487"/>
      <c r="CS39" s="487"/>
      <c r="CT39" s="487"/>
      <c r="CU39" s="487"/>
      <c r="CV39" s="487"/>
      <c r="CW39" s="487"/>
      <c r="CX39" s="487"/>
      <c r="CY39" s="487"/>
      <c r="CZ39" s="487"/>
      <c r="DA39" s="487"/>
      <c r="DB39" s="487"/>
      <c r="DC39" s="487"/>
      <c r="DD39" s="487"/>
      <c r="DE39" s="487"/>
      <c r="DF39" s="487"/>
      <c r="DG39" s="487"/>
      <c r="DH39" s="487"/>
      <c r="DI39" s="487"/>
      <c r="DJ39" s="487"/>
      <c r="DK39" s="487"/>
      <c r="DL39" s="487"/>
      <c r="DM39" s="487"/>
      <c r="DN39" s="487"/>
      <c r="DO39" s="487"/>
      <c r="DP39" s="487"/>
      <c r="DQ39" s="487"/>
      <c r="DR39" s="487"/>
      <c r="DS39" s="487"/>
      <c r="DT39" s="487"/>
      <c r="DU39" s="487"/>
      <c r="DV39" s="487"/>
      <c r="DW39" s="487"/>
      <c r="DX39" s="487"/>
      <c r="DY39" s="487"/>
      <c r="DZ39" s="487"/>
      <c r="EA39" s="487"/>
      <c r="EB39" s="487"/>
      <c r="EC39" s="487"/>
      <c r="ED39" s="487"/>
      <c r="EE39" s="487"/>
      <c r="EF39" s="487"/>
      <c r="EG39" s="487"/>
      <c r="EH39" s="487"/>
      <c r="EI39" s="487"/>
      <c r="EJ39" s="488"/>
    </row>
    <row r="40" spans="1:140" ht="7.5" customHeight="1">
      <c r="A40" s="2"/>
      <c r="B40" s="457"/>
      <c r="C40" s="416"/>
      <c r="D40" s="416"/>
      <c r="E40" s="417"/>
      <c r="F40" s="459"/>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1"/>
      <c r="AF40" s="415"/>
      <c r="AG40" s="536"/>
      <c r="AH40" s="536"/>
      <c r="AI40" s="417"/>
      <c r="AJ40" s="415"/>
      <c r="AK40" s="536"/>
      <c r="AL40" s="536"/>
      <c r="AM40" s="536"/>
      <c r="AN40" s="464"/>
      <c r="AO40" s="538"/>
      <c r="AP40" s="538"/>
      <c r="AQ40" s="538"/>
      <c r="AR40" s="538"/>
      <c r="AS40" s="538"/>
      <c r="AT40" s="538"/>
      <c r="AU40" s="538"/>
      <c r="AV40" s="538"/>
      <c r="AW40" s="538"/>
      <c r="AX40" s="538"/>
      <c r="AY40" s="538"/>
      <c r="AZ40" s="538"/>
      <c r="BA40" s="538"/>
      <c r="BB40" s="538"/>
      <c r="BC40" s="538"/>
      <c r="BD40" s="538"/>
      <c r="BE40" s="466"/>
      <c r="BF40" s="415"/>
      <c r="BG40" s="536"/>
      <c r="BH40" s="536"/>
      <c r="BI40" s="536"/>
      <c r="BJ40" s="536"/>
      <c r="BK40" s="536"/>
      <c r="BL40" s="536"/>
      <c r="BM40" s="536"/>
      <c r="BN40" s="417"/>
      <c r="BO40" s="415"/>
      <c r="BP40" s="536"/>
      <c r="BQ40" s="536"/>
      <c r="BR40" s="536"/>
      <c r="BS40" s="536"/>
      <c r="BT40" s="536"/>
      <c r="BU40" s="536"/>
      <c r="BV40" s="536"/>
      <c r="BW40" s="417"/>
      <c r="BX40" s="415"/>
      <c r="BY40" s="536"/>
      <c r="BZ40" s="536"/>
      <c r="CA40" s="536"/>
      <c r="CB40" s="536"/>
      <c r="CC40" s="536"/>
      <c r="CD40" s="536"/>
      <c r="CE40" s="536"/>
      <c r="CF40" s="417"/>
      <c r="CG40" s="48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491"/>
    </row>
    <row r="41" spans="1:140" ht="7.5" customHeight="1">
      <c r="A41" s="2"/>
      <c r="B41" s="457"/>
      <c r="C41" s="416"/>
      <c r="D41" s="416"/>
      <c r="E41" s="417"/>
      <c r="F41" s="459"/>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1"/>
      <c r="AF41" s="415"/>
      <c r="AG41" s="536"/>
      <c r="AH41" s="536"/>
      <c r="AI41" s="417"/>
      <c r="AJ41" s="415"/>
      <c r="AK41" s="536"/>
      <c r="AL41" s="536"/>
      <c r="AM41" s="536"/>
      <c r="AN41" s="464"/>
      <c r="AO41" s="538"/>
      <c r="AP41" s="538"/>
      <c r="AQ41" s="538"/>
      <c r="AR41" s="538"/>
      <c r="AS41" s="538"/>
      <c r="AT41" s="538"/>
      <c r="AU41" s="538"/>
      <c r="AV41" s="538"/>
      <c r="AW41" s="538"/>
      <c r="AX41" s="538"/>
      <c r="AY41" s="538"/>
      <c r="AZ41" s="538"/>
      <c r="BA41" s="538"/>
      <c r="BB41" s="538"/>
      <c r="BC41" s="538"/>
      <c r="BD41" s="538"/>
      <c r="BE41" s="466"/>
      <c r="BF41" s="415"/>
      <c r="BG41" s="536"/>
      <c r="BH41" s="536"/>
      <c r="BI41" s="536"/>
      <c r="BJ41" s="536"/>
      <c r="BK41" s="536"/>
      <c r="BL41" s="536"/>
      <c r="BM41" s="536"/>
      <c r="BN41" s="417"/>
      <c r="BO41" s="415"/>
      <c r="BP41" s="536"/>
      <c r="BQ41" s="536"/>
      <c r="BR41" s="536"/>
      <c r="BS41" s="536"/>
      <c r="BT41" s="536"/>
      <c r="BU41" s="536"/>
      <c r="BV41" s="536"/>
      <c r="BW41" s="417"/>
      <c r="BX41" s="415"/>
      <c r="BY41" s="536"/>
      <c r="BZ41" s="536"/>
      <c r="CA41" s="536"/>
      <c r="CB41" s="536"/>
      <c r="CC41" s="536"/>
      <c r="CD41" s="536"/>
      <c r="CE41" s="536"/>
      <c r="CF41" s="417"/>
      <c r="CG41" s="48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491"/>
    </row>
    <row r="42" spans="1:140" ht="7.5" customHeight="1">
      <c r="A42" s="2"/>
      <c r="B42" s="458"/>
      <c r="C42" s="393"/>
      <c r="D42" s="393"/>
      <c r="E42" s="394"/>
      <c r="F42" s="462"/>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90"/>
      <c r="AF42" s="386"/>
      <c r="AG42" s="393"/>
      <c r="AH42" s="393"/>
      <c r="AI42" s="394"/>
      <c r="AJ42" s="386"/>
      <c r="AK42" s="393"/>
      <c r="AL42" s="393"/>
      <c r="AM42" s="393"/>
      <c r="AN42" s="398"/>
      <c r="AO42" s="399"/>
      <c r="AP42" s="399"/>
      <c r="AQ42" s="399"/>
      <c r="AR42" s="399"/>
      <c r="AS42" s="399"/>
      <c r="AT42" s="399"/>
      <c r="AU42" s="399"/>
      <c r="AV42" s="399"/>
      <c r="AW42" s="399"/>
      <c r="AX42" s="399"/>
      <c r="AY42" s="399"/>
      <c r="AZ42" s="399"/>
      <c r="BA42" s="399"/>
      <c r="BB42" s="399"/>
      <c r="BC42" s="399"/>
      <c r="BD42" s="399"/>
      <c r="BE42" s="400"/>
      <c r="BF42" s="386"/>
      <c r="BG42" s="393"/>
      <c r="BH42" s="393"/>
      <c r="BI42" s="393"/>
      <c r="BJ42" s="393"/>
      <c r="BK42" s="393"/>
      <c r="BL42" s="393"/>
      <c r="BM42" s="393"/>
      <c r="BN42" s="394"/>
      <c r="BO42" s="386"/>
      <c r="BP42" s="393"/>
      <c r="BQ42" s="393"/>
      <c r="BR42" s="393"/>
      <c r="BS42" s="393"/>
      <c r="BT42" s="393"/>
      <c r="BU42" s="393"/>
      <c r="BV42" s="393"/>
      <c r="BW42" s="394"/>
      <c r="BX42" s="386"/>
      <c r="BY42" s="393"/>
      <c r="BZ42" s="393"/>
      <c r="CA42" s="393"/>
      <c r="CB42" s="393"/>
      <c r="CC42" s="393"/>
      <c r="CD42" s="393"/>
      <c r="CE42" s="393"/>
      <c r="CF42" s="394"/>
      <c r="CG42" s="492"/>
      <c r="CH42" s="493"/>
      <c r="CI42" s="493"/>
      <c r="CJ42" s="493"/>
      <c r="CK42" s="493"/>
      <c r="CL42" s="493"/>
      <c r="CM42" s="493"/>
      <c r="CN42" s="493"/>
      <c r="CO42" s="493"/>
      <c r="CP42" s="493"/>
      <c r="CQ42" s="493"/>
      <c r="CR42" s="493"/>
      <c r="CS42" s="493"/>
      <c r="CT42" s="493"/>
      <c r="CU42" s="493"/>
      <c r="CV42" s="493"/>
      <c r="CW42" s="493"/>
      <c r="CX42" s="493"/>
      <c r="CY42" s="493"/>
      <c r="CZ42" s="493"/>
      <c r="DA42" s="493"/>
      <c r="DB42" s="493"/>
      <c r="DC42" s="493"/>
      <c r="DD42" s="493"/>
      <c r="DE42" s="493"/>
      <c r="DF42" s="493"/>
      <c r="DG42" s="493"/>
      <c r="DH42" s="493"/>
      <c r="DI42" s="493"/>
      <c r="DJ42" s="493"/>
      <c r="DK42" s="493"/>
      <c r="DL42" s="493"/>
      <c r="DM42" s="493"/>
      <c r="DN42" s="493"/>
      <c r="DO42" s="493"/>
      <c r="DP42" s="493"/>
      <c r="DQ42" s="493"/>
      <c r="DR42" s="493"/>
      <c r="DS42" s="493"/>
      <c r="DT42" s="493"/>
      <c r="DU42" s="493"/>
      <c r="DV42" s="493"/>
      <c r="DW42" s="493"/>
      <c r="DX42" s="493"/>
      <c r="DY42" s="493"/>
      <c r="DZ42" s="493"/>
      <c r="EA42" s="493"/>
      <c r="EB42" s="493"/>
      <c r="EC42" s="493"/>
      <c r="ED42" s="493"/>
      <c r="EE42" s="493"/>
      <c r="EF42" s="493"/>
      <c r="EG42" s="493"/>
      <c r="EH42" s="493"/>
      <c r="EI42" s="493"/>
      <c r="EJ42" s="494"/>
    </row>
    <row r="43" spans="1:140" ht="7.5" customHeight="1">
      <c r="A43" s="2"/>
      <c r="B43" s="473">
        <v>10</v>
      </c>
      <c r="C43" s="425"/>
      <c r="D43" s="425"/>
      <c r="E43" s="434"/>
      <c r="F43" s="474" t="s">
        <v>56</v>
      </c>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6"/>
      <c r="AF43" s="424">
        <v>1</v>
      </c>
      <c r="AG43" s="425"/>
      <c r="AH43" s="425"/>
      <c r="AI43" s="434"/>
      <c r="AJ43" s="424" t="s">
        <v>98</v>
      </c>
      <c r="AK43" s="425"/>
      <c r="AL43" s="425"/>
      <c r="AM43" s="425"/>
      <c r="AN43" s="428" t="s">
        <v>87</v>
      </c>
      <c r="AO43" s="429"/>
      <c r="AP43" s="429"/>
      <c r="AQ43" s="429"/>
      <c r="AR43" s="429"/>
      <c r="AS43" s="429"/>
      <c r="AT43" s="429"/>
      <c r="AU43" s="429"/>
      <c r="AV43" s="429"/>
      <c r="AW43" s="429"/>
      <c r="AX43" s="429"/>
      <c r="AY43" s="429"/>
      <c r="AZ43" s="429"/>
      <c r="BA43" s="429"/>
      <c r="BB43" s="429"/>
      <c r="BC43" s="429"/>
      <c r="BD43" s="429"/>
      <c r="BE43" s="430"/>
      <c r="BF43" s="424" t="s">
        <v>98</v>
      </c>
      <c r="BG43" s="425"/>
      <c r="BH43" s="425"/>
      <c r="BI43" s="425"/>
      <c r="BJ43" s="425"/>
      <c r="BK43" s="425"/>
      <c r="BL43" s="425"/>
      <c r="BM43" s="425"/>
      <c r="BN43" s="434"/>
      <c r="BO43" s="424" t="s">
        <v>98</v>
      </c>
      <c r="BP43" s="425"/>
      <c r="BQ43" s="425"/>
      <c r="BR43" s="425"/>
      <c r="BS43" s="425"/>
      <c r="BT43" s="425"/>
      <c r="BU43" s="425"/>
      <c r="BV43" s="425"/>
      <c r="BW43" s="434"/>
      <c r="BX43" s="424" t="s">
        <v>98</v>
      </c>
      <c r="BY43" s="425"/>
      <c r="BZ43" s="425"/>
      <c r="CA43" s="425"/>
      <c r="CB43" s="425"/>
      <c r="CC43" s="425"/>
      <c r="CD43" s="425"/>
      <c r="CE43" s="425"/>
      <c r="CF43" s="434"/>
      <c r="CG43" s="515"/>
      <c r="CH43" s="516"/>
      <c r="CI43" s="516"/>
      <c r="CJ43" s="516"/>
      <c r="CK43" s="516"/>
      <c r="CL43" s="516"/>
      <c r="CM43" s="516"/>
      <c r="CN43" s="516"/>
      <c r="CO43" s="516"/>
      <c r="CP43" s="516"/>
      <c r="CQ43" s="516"/>
      <c r="CR43" s="516"/>
      <c r="CS43" s="516"/>
      <c r="CT43" s="516"/>
      <c r="CU43" s="516"/>
      <c r="CV43" s="516"/>
      <c r="CW43" s="516"/>
      <c r="CX43" s="516"/>
      <c r="CY43" s="516"/>
      <c r="CZ43" s="516"/>
      <c r="DA43" s="516"/>
      <c r="DB43" s="516"/>
      <c r="DC43" s="516"/>
      <c r="DD43" s="516"/>
      <c r="DE43" s="516"/>
      <c r="DF43" s="516"/>
      <c r="DG43" s="516"/>
      <c r="DH43" s="516"/>
      <c r="DI43" s="516"/>
      <c r="DJ43" s="516"/>
      <c r="DK43" s="516"/>
      <c r="DL43" s="516"/>
      <c r="DM43" s="516"/>
      <c r="DN43" s="516"/>
      <c r="DO43" s="516"/>
      <c r="DP43" s="516"/>
      <c r="DQ43" s="516"/>
      <c r="DR43" s="516"/>
      <c r="DS43" s="516"/>
      <c r="DT43" s="516"/>
      <c r="DU43" s="516"/>
      <c r="DV43" s="516"/>
      <c r="DW43" s="516"/>
      <c r="DX43" s="516"/>
      <c r="DY43" s="516"/>
      <c r="DZ43" s="516"/>
      <c r="EA43" s="516"/>
      <c r="EB43" s="516"/>
      <c r="EC43" s="516"/>
      <c r="ED43" s="516"/>
      <c r="EE43" s="516"/>
      <c r="EF43" s="516"/>
      <c r="EG43" s="516"/>
      <c r="EH43" s="516"/>
      <c r="EI43" s="516"/>
      <c r="EJ43" s="540"/>
    </row>
    <row r="44" spans="1:140" ht="7.5" customHeight="1">
      <c r="A44" s="2"/>
      <c r="B44" s="457"/>
      <c r="C44" s="416"/>
      <c r="D44" s="416"/>
      <c r="E44" s="417"/>
      <c r="F44" s="459"/>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1"/>
      <c r="AF44" s="415"/>
      <c r="AG44" s="416"/>
      <c r="AH44" s="416"/>
      <c r="AI44" s="417"/>
      <c r="AJ44" s="415"/>
      <c r="AK44" s="416"/>
      <c r="AL44" s="416"/>
      <c r="AM44" s="416"/>
      <c r="AN44" s="464"/>
      <c r="AO44" s="465"/>
      <c r="AP44" s="465"/>
      <c r="AQ44" s="465"/>
      <c r="AR44" s="465"/>
      <c r="AS44" s="465"/>
      <c r="AT44" s="465"/>
      <c r="AU44" s="465"/>
      <c r="AV44" s="465"/>
      <c r="AW44" s="465"/>
      <c r="AX44" s="465"/>
      <c r="AY44" s="465"/>
      <c r="AZ44" s="465"/>
      <c r="BA44" s="465"/>
      <c r="BB44" s="465"/>
      <c r="BC44" s="465"/>
      <c r="BD44" s="465"/>
      <c r="BE44" s="466"/>
      <c r="BF44" s="415"/>
      <c r="BG44" s="416"/>
      <c r="BH44" s="416"/>
      <c r="BI44" s="416"/>
      <c r="BJ44" s="416"/>
      <c r="BK44" s="416"/>
      <c r="BL44" s="416"/>
      <c r="BM44" s="416"/>
      <c r="BN44" s="417"/>
      <c r="BO44" s="415"/>
      <c r="BP44" s="416"/>
      <c r="BQ44" s="416"/>
      <c r="BR44" s="416"/>
      <c r="BS44" s="416"/>
      <c r="BT44" s="416"/>
      <c r="BU44" s="416"/>
      <c r="BV44" s="416"/>
      <c r="BW44" s="417"/>
      <c r="BX44" s="415"/>
      <c r="BY44" s="416"/>
      <c r="BZ44" s="416"/>
      <c r="CA44" s="416"/>
      <c r="CB44" s="416"/>
      <c r="CC44" s="416"/>
      <c r="CD44" s="416"/>
      <c r="CE44" s="416"/>
      <c r="CF44" s="417"/>
      <c r="CG44" s="518"/>
      <c r="CH44" s="519"/>
      <c r="CI44" s="519"/>
      <c r="CJ44" s="519"/>
      <c r="CK44" s="519"/>
      <c r="CL44" s="519"/>
      <c r="CM44" s="519"/>
      <c r="CN44" s="519"/>
      <c r="CO44" s="519"/>
      <c r="CP44" s="519"/>
      <c r="CQ44" s="519"/>
      <c r="CR44" s="519"/>
      <c r="CS44" s="519"/>
      <c r="CT44" s="519"/>
      <c r="CU44" s="519"/>
      <c r="CV44" s="519"/>
      <c r="CW44" s="519"/>
      <c r="CX44" s="519"/>
      <c r="CY44" s="519"/>
      <c r="CZ44" s="519"/>
      <c r="DA44" s="519"/>
      <c r="DB44" s="519"/>
      <c r="DC44" s="519"/>
      <c r="DD44" s="519"/>
      <c r="DE44" s="519"/>
      <c r="DF44" s="519"/>
      <c r="DG44" s="519"/>
      <c r="DH44" s="519"/>
      <c r="DI44" s="519"/>
      <c r="DJ44" s="519"/>
      <c r="DK44" s="519"/>
      <c r="DL44" s="519"/>
      <c r="DM44" s="519"/>
      <c r="DN44" s="519"/>
      <c r="DO44" s="519"/>
      <c r="DP44" s="519"/>
      <c r="DQ44" s="519"/>
      <c r="DR44" s="519"/>
      <c r="DS44" s="519"/>
      <c r="DT44" s="519"/>
      <c r="DU44" s="519"/>
      <c r="DV44" s="519"/>
      <c r="DW44" s="519"/>
      <c r="DX44" s="519"/>
      <c r="DY44" s="519"/>
      <c r="DZ44" s="519"/>
      <c r="EA44" s="519"/>
      <c r="EB44" s="519"/>
      <c r="EC44" s="519"/>
      <c r="ED44" s="519"/>
      <c r="EE44" s="519"/>
      <c r="EF44" s="519"/>
      <c r="EG44" s="519"/>
      <c r="EH44" s="519"/>
      <c r="EI44" s="519"/>
      <c r="EJ44" s="541"/>
    </row>
    <row r="45" spans="1:140" ht="7.5" customHeight="1">
      <c r="A45" s="2"/>
      <c r="B45" s="458"/>
      <c r="C45" s="393"/>
      <c r="D45" s="393"/>
      <c r="E45" s="394"/>
      <c r="F45" s="462"/>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90"/>
      <c r="AF45" s="386"/>
      <c r="AG45" s="393"/>
      <c r="AH45" s="393"/>
      <c r="AI45" s="394"/>
      <c r="AJ45" s="386"/>
      <c r="AK45" s="393"/>
      <c r="AL45" s="393"/>
      <c r="AM45" s="393"/>
      <c r="AN45" s="398"/>
      <c r="AO45" s="399"/>
      <c r="AP45" s="399"/>
      <c r="AQ45" s="399"/>
      <c r="AR45" s="399"/>
      <c r="AS45" s="399"/>
      <c r="AT45" s="399"/>
      <c r="AU45" s="399"/>
      <c r="AV45" s="399"/>
      <c r="AW45" s="399"/>
      <c r="AX45" s="399"/>
      <c r="AY45" s="399"/>
      <c r="AZ45" s="399"/>
      <c r="BA45" s="399"/>
      <c r="BB45" s="399"/>
      <c r="BC45" s="399"/>
      <c r="BD45" s="399"/>
      <c r="BE45" s="400"/>
      <c r="BF45" s="386"/>
      <c r="BG45" s="393"/>
      <c r="BH45" s="393"/>
      <c r="BI45" s="393"/>
      <c r="BJ45" s="393"/>
      <c r="BK45" s="393"/>
      <c r="BL45" s="393"/>
      <c r="BM45" s="393"/>
      <c r="BN45" s="394"/>
      <c r="BO45" s="386"/>
      <c r="BP45" s="393"/>
      <c r="BQ45" s="393"/>
      <c r="BR45" s="393"/>
      <c r="BS45" s="393"/>
      <c r="BT45" s="393"/>
      <c r="BU45" s="393"/>
      <c r="BV45" s="393"/>
      <c r="BW45" s="394"/>
      <c r="BX45" s="386"/>
      <c r="BY45" s="393"/>
      <c r="BZ45" s="393"/>
      <c r="CA45" s="393"/>
      <c r="CB45" s="393"/>
      <c r="CC45" s="393"/>
      <c r="CD45" s="393"/>
      <c r="CE45" s="393"/>
      <c r="CF45" s="394"/>
      <c r="CG45" s="521"/>
      <c r="CH45" s="522"/>
      <c r="CI45" s="522"/>
      <c r="CJ45" s="522"/>
      <c r="CK45" s="522"/>
      <c r="CL45" s="522"/>
      <c r="CM45" s="522"/>
      <c r="CN45" s="522"/>
      <c r="CO45" s="522"/>
      <c r="CP45" s="522"/>
      <c r="CQ45" s="522"/>
      <c r="CR45" s="522"/>
      <c r="CS45" s="522"/>
      <c r="CT45" s="522"/>
      <c r="CU45" s="522"/>
      <c r="CV45" s="522"/>
      <c r="CW45" s="522"/>
      <c r="CX45" s="522"/>
      <c r="CY45" s="522"/>
      <c r="CZ45" s="522"/>
      <c r="DA45" s="522"/>
      <c r="DB45" s="522"/>
      <c r="DC45" s="522"/>
      <c r="DD45" s="522"/>
      <c r="DE45" s="522"/>
      <c r="DF45" s="522"/>
      <c r="DG45" s="522"/>
      <c r="DH45" s="522"/>
      <c r="DI45" s="522"/>
      <c r="DJ45" s="522"/>
      <c r="DK45" s="522"/>
      <c r="DL45" s="522"/>
      <c r="DM45" s="522"/>
      <c r="DN45" s="522"/>
      <c r="DO45" s="522"/>
      <c r="DP45" s="522"/>
      <c r="DQ45" s="522"/>
      <c r="DR45" s="522"/>
      <c r="DS45" s="522"/>
      <c r="DT45" s="522"/>
      <c r="DU45" s="522"/>
      <c r="DV45" s="522"/>
      <c r="DW45" s="522"/>
      <c r="DX45" s="522"/>
      <c r="DY45" s="522"/>
      <c r="DZ45" s="522"/>
      <c r="EA45" s="522"/>
      <c r="EB45" s="522"/>
      <c r="EC45" s="522"/>
      <c r="ED45" s="522"/>
      <c r="EE45" s="522"/>
      <c r="EF45" s="522"/>
      <c r="EG45" s="522"/>
      <c r="EH45" s="522"/>
      <c r="EI45" s="522"/>
      <c r="EJ45" s="542"/>
    </row>
    <row r="46" spans="1:140" ht="7.5" customHeight="1">
      <c r="A46" s="2"/>
      <c r="B46" s="473">
        <v>11</v>
      </c>
      <c r="C46" s="425"/>
      <c r="D46" s="425"/>
      <c r="E46" s="434"/>
      <c r="F46" s="474" t="s">
        <v>8</v>
      </c>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6"/>
      <c r="AF46" s="505">
        <v>1</v>
      </c>
      <c r="AG46" s="506"/>
      <c r="AH46" s="506"/>
      <c r="AI46" s="507"/>
      <c r="AJ46" s="424" t="s">
        <v>98</v>
      </c>
      <c r="AK46" s="425"/>
      <c r="AL46" s="425"/>
      <c r="AM46" s="425"/>
      <c r="AN46" s="428" t="s">
        <v>87</v>
      </c>
      <c r="AO46" s="429"/>
      <c r="AP46" s="429"/>
      <c r="AQ46" s="429"/>
      <c r="AR46" s="429"/>
      <c r="AS46" s="429"/>
      <c r="AT46" s="429"/>
      <c r="AU46" s="429"/>
      <c r="AV46" s="429"/>
      <c r="AW46" s="429"/>
      <c r="AX46" s="429"/>
      <c r="AY46" s="429"/>
      <c r="AZ46" s="429"/>
      <c r="BA46" s="429"/>
      <c r="BB46" s="429"/>
      <c r="BC46" s="429"/>
      <c r="BD46" s="429"/>
      <c r="BE46" s="430"/>
      <c r="BF46" s="424" t="s">
        <v>98</v>
      </c>
      <c r="BG46" s="425"/>
      <c r="BH46" s="425"/>
      <c r="BI46" s="425"/>
      <c r="BJ46" s="425"/>
      <c r="BK46" s="425"/>
      <c r="BL46" s="425"/>
      <c r="BM46" s="425"/>
      <c r="BN46" s="434"/>
      <c r="BO46" s="424" t="s">
        <v>98</v>
      </c>
      <c r="BP46" s="425"/>
      <c r="BQ46" s="425"/>
      <c r="BR46" s="425"/>
      <c r="BS46" s="425"/>
      <c r="BT46" s="425"/>
      <c r="BU46" s="425"/>
      <c r="BV46" s="425"/>
      <c r="BW46" s="434"/>
      <c r="BX46" s="424" t="s">
        <v>98</v>
      </c>
      <c r="BY46" s="425"/>
      <c r="BZ46" s="425"/>
      <c r="CA46" s="425"/>
      <c r="CB46" s="425"/>
      <c r="CC46" s="425"/>
      <c r="CD46" s="425"/>
      <c r="CE46" s="425"/>
      <c r="CF46" s="434"/>
      <c r="CG46" s="486" t="s">
        <v>135</v>
      </c>
      <c r="CH46" s="487"/>
      <c r="CI46" s="487"/>
      <c r="CJ46" s="487"/>
      <c r="CK46" s="487"/>
      <c r="CL46" s="487"/>
      <c r="CM46" s="487"/>
      <c r="CN46" s="487"/>
      <c r="CO46" s="487"/>
      <c r="CP46" s="487"/>
      <c r="CQ46" s="487"/>
      <c r="CR46" s="487"/>
      <c r="CS46" s="487"/>
      <c r="CT46" s="487"/>
      <c r="CU46" s="487"/>
      <c r="CV46" s="487"/>
      <c r="CW46" s="487"/>
      <c r="CX46" s="487"/>
      <c r="CY46" s="487"/>
      <c r="CZ46" s="487"/>
      <c r="DA46" s="487"/>
      <c r="DB46" s="487"/>
      <c r="DC46" s="487"/>
      <c r="DD46" s="487"/>
      <c r="DE46" s="487"/>
      <c r="DF46" s="487"/>
      <c r="DG46" s="487"/>
      <c r="DH46" s="487"/>
      <c r="DI46" s="487"/>
      <c r="DJ46" s="487"/>
      <c r="DK46" s="487"/>
      <c r="DL46" s="487"/>
      <c r="DM46" s="487"/>
      <c r="DN46" s="487"/>
      <c r="DO46" s="487"/>
      <c r="DP46" s="487"/>
      <c r="DQ46" s="487"/>
      <c r="DR46" s="487"/>
      <c r="DS46" s="487"/>
      <c r="DT46" s="487"/>
      <c r="DU46" s="487"/>
      <c r="DV46" s="487"/>
      <c r="DW46" s="487"/>
      <c r="DX46" s="487"/>
      <c r="DY46" s="487"/>
      <c r="DZ46" s="487"/>
      <c r="EA46" s="487"/>
      <c r="EB46" s="487"/>
      <c r="EC46" s="487"/>
      <c r="ED46" s="487"/>
      <c r="EE46" s="487"/>
      <c r="EF46" s="487"/>
      <c r="EG46" s="487"/>
      <c r="EH46" s="487"/>
      <c r="EI46" s="487"/>
      <c r="EJ46" s="488"/>
    </row>
    <row r="47" spans="1:140" ht="7.5" customHeight="1">
      <c r="A47" s="2"/>
      <c r="B47" s="457"/>
      <c r="C47" s="416"/>
      <c r="D47" s="416"/>
      <c r="E47" s="417"/>
      <c r="F47" s="459"/>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1"/>
      <c r="AF47" s="511"/>
      <c r="AG47" s="509"/>
      <c r="AH47" s="509"/>
      <c r="AI47" s="510"/>
      <c r="AJ47" s="415"/>
      <c r="AK47" s="416"/>
      <c r="AL47" s="416"/>
      <c r="AM47" s="416"/>
      <c r="AN47" s="464"/>
      <c r="AO47" s="465"/>
      <c r="AP47" s="465"/>
      <c r="AQ47" s="465"/>
      <c r="AR47" s="465"/>
      <c r="AS47" s="465"/>
      <c r="AT47" s="465"/>
      <c r="AU47" s="465"/>
      <c r="AV47" s="465"/>
      <c r="AW47" s="465"/>
      <c r="AX47" s="465"/>
      <c r="AY47" s="465"/>
      <c r="AZ47" s="465"/>
      <c r="BA47" s="465"/>
      <c r="BB47" s="465"/>
      <c r="BC47" s="465"/>
      <c r="BD47" s="465"/>
      <c r="BE47" s="466"/>
      <c r="BF47" s="415"/>
      <c r="BG47" s="416"/>
      <c r="BH47" s="416"/>
      <c r="BI47" s="416"/>
      <c r="BJ47" s="416"/>
      <c r="BK47" s="416"/>
      <c r="BL47" s="416"/>
      <c r="BM47" s="416"/>
      <c r="BN47" s="417"/>
      <c r="BO47" s="415"/>
      <c r="BP47" s="416"/>
      <c r="BQ47" s="416"/>
      <c r="BR47" s="416"/>
      <c r="BS47" s="416"/>
      <c r="BT47" s="416"/>
      <c r="BU47" s="416"/>
      <c r="BV47" s="416"/>
      <c r="BW47" s="417"/>
      <c r="BX47" s="415"/>
      <c r="BY47" s="416"/>
      <c r="BZ47" s="416"/>
      <c r="CA47" s="416"/>
      <c r="CB47" s="416"/>
      <c r="CC47" s="416"/>
      <c r="CD47" s="416"/>
      <c r="CE47" s="416"/>
      <c r="CF47" s="417"/>
      <c r="CG47" s="489"/>
      <c r="CH47" s="490"/>
      <c r="CI47" s="490"/>
      <c r="CJ47" s="490"/>
      <c r="CK47" s="490"/>
      <c r="CL47" s="490"/>
      <c r="CM47" s="490"/>
      <c r="CN47" s="490"/>
      <c r="CO47" s="490"/>
      <c r="CP47" s="490"/>
      <c r="CQ47" s="490"/>
      <c r="CR47" s="490"/>
      <c r="CS47" s="490"/>
      <c r="CT47" s="490"/>
      <c r="CU47" s="490"/>
      <c r="CV47" s="490"/>
      <c r="CW47" s="490"/>
      <c r="CX47" s="490"/>
      <c r="CY47" s="490"/>
      <c r="CZ47" s="490"/>
      <c r="DA47" s="490"/>
      <c r="DB47" s="490"/>
      <c r="DC47" s="490"/>
      <c r="DD47" s="490"/>
      <c r="DE47" s="490"/>
      <c r="DF47" s="490"/>
      <c r="DG47" s="490"/>
      <c r="DH47" s="490"/>
      <c r="DI47" s="490"/>
      <c r="DJ47" s="490"/>
      <c r="DK47" s="490"/>
      <c r="DL47" s="490"/>
      <c r="DM47" s="490"/>
      <c r="DN47" s="490"/>
      <c r="DO47" s="490"/>
      <c r="DP47" s="490"/>
      <c r="DQ47" s="490"/>
      <c r="DR47" s="490"/>
      <c r="DS47" s="490"/>
      <c r="DT47" s="490"/>
      <c r="DU47" s="490"/>
      <c r="DV47" s="490"/>
      <c r="DW47" s="490"/>
      <c r="DX47" s="490"/>
      <c r="DY47" s="490"/>
      <c r="DZ47" s="490"/>
      <c r="EA47" s="490"/>
      <c r="EB47" s="490"/>
      <c r="EC47" s="490"/>
      <c r="ED47" s="490"/>
      <c r="EE47" s="490"/>
      <c r="EF47" s="490"/>
      <c r="EG47" s="490"/>
      <c r="EH47" s="490"/>
      <c r="EI47" s="490"/>
      <c r="EJ47" s="491"/>
    </row>
    <row r="48" spans="1:140" ht="7.5" customHeight="1">
      <c r="A48" s="2"/>
      <c r="B48" s="458"/>
      <c r="C48" s="393"/>
      <c r="D48" s="393"/>
      <c r="E48" s="394"/>
      <c r="F48" s="462"/>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90"/>
      <c r="AF48" s="512"/>
      <c r="AG48" s="513"/>
      <c r="AH48" s="513"/>
      <c r="AI48" s="514"/>
      <c r="AJ48" s="386"/>
      <c r="AK48" s="393"/>
      <c r="AL48" s="393"/>
      <c r="AM48" s="393"/>
      <c r="AN48" s="398"/>
      <c r="AO48" s="399"/>
      <c r="AP48" s="399"/>
      <c r="AQ48" s="399"/>
      <c r="AR48" s="399"/>
      <c r="AS48" s="399"/>
      <c r="AT48" s="399"/>
      <c r="AU48" s="399"/>
      <c r="AV48" s="399"/>
      <c r="AW48" s="399"/>
      <c r="AX48" s="399"/>
      <c r="AY48" s="399"/>
      <c r="AZ48" s="399"/>
      <c r="BA48" s="399"/>
      <c r="BB48" s="399"/>
      <c r="BC48" s="399"/>
      <c r="BD48" s="399"/>
      <c r="BE48" s="400"/>
      <c r="BF48" s="386"/>
      <c r="BG48" s="393"/>
      <c r="BH48" s="393"/>
      <c r="BI48" s="393"/>
      <c r="BJ48" s="393"/>
      <c r="BK48" s="393"/>
      <c r="BL48" s="393"/>
      <c r="BM48" s="393"/>
      <c r="BN48" s="394"/>
      <c r="BO48" s="386"/>
      <c r="BP48" s="393"/>
      <c r="BQ48" s="393"/>
      <c r="BR48" s="393"/>
      <c r="BS48" s="393"/>
      <c r="BT48" s="393"/>
      <c r="BU48" s="393"/>
      <c r="BV48" s="393"/>
      <c r="BW48" s="394"/>
      <c r="BX48" s="386"/>
      <c r="BY48" s="393"/>
      <c r="BZ48" s="393"/>
      <c r="CA48" s="393"/>
      <c r="CB48" s="393"/>
      <c r="CC48" s="393"/>
      <c r="CD48" s="393"/>
      <c r="CE48" s="393"/>
      <c r="CF48" s="394"/>
      <c r="CG48" s="492"/>
      <c r="CH48" s="493"/>
      <c r="CI48" s="493"/>
      <c r="CJ48" s="493"/>
      <c r="CK48" s="493"/>
      <c r="CL48" s="493"/>
      <c r="CM48" s="493"/>
      <c r="CN48" s="493"/>
      <c r="CO48" s="493"/>
      <c r="CP48" s="493"/>
      <c r="CQ48" s="493"/>
      <c r="CR48" s="493"/>
      <c r="CS48" s="493"/>
      <c r="CT48" s="493"/>
      <c r="CU48" s="493"/>
      <c r="CV48" s="493"/>
      <c r="CW48" s="493"/>
      <c r="CX48" s="493"/>
      <c r="CY48" s="493"/>
      <c r="CZ48" s="493"/>
      <c r="DA48" s="493"/>
      <c r="DB48" s="493"/>
      <c r="DC48" s="493"/>
      <c r="DD48" s="493"/>
      <c r="DE48" s="493"/>
      <c r="DF48" s="493"/>
      <c r="DG48" s="493"/>
      <c r="DH48" s="493"/>
      <c r="DI48" s="493"/>
      <c r="DJ48" s="493"/>
      <c r="DK48" s="493"/>
      <c r="DL48" s="493"/>
      <c r="DM48" s="493"/>
      <c r="DN48" s="493"/>
      <c r="DO48" s="493"/>
      <c r="DP48" s="493"/>
      <c r="DQ48" s="493"/>
      <c r="DR48" s="493"/>
      <c r="DS48" s="493"/>
      <c r="DT48" s="493"/>
      <c r="DU48" s="493"/>
      <c r="DV48" s="493"/>
      <c r="DW48" s="493"/>
      <c r="DX48" s="493"/>
      <c r="DY48" s="493"/>
      <c r="DZ48" s="493"/>
      <c r="EA48" s="493"/>
      <c r="EB48" s="493"/>
      <c r="EC48" s="493"/>
      <c r="ED48" s="493"/>
      <c r="EE48" s="493"/>
      <c r="EF48" s="493"/>
      <c r="EG48" s="493"/>
      <c r="EH48" s="493"/>
      <c r="EI48" s="493"/>
      <c r="EJ48" s="494"/>
    </row>
    <row r="49" spans="1:140" ht="7.5" customHeight="1">
      <c r="A49" s="2"/>
      <c r="B49" s="473">
        <v>12</v>
      </c>
      <c r="C49" s="425"/>
      <c r="D49" s="425"/>
      <c r="E49" s="434"/>
      <c r="F49" s="474" t="s">
        <v>59</v>
      </c>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6"/>
      <c r="AF49" s="424">
        <v>1</v>
      </c>
      <c r="AG49" s="425"/>
      <c r="AH49" s="425"/>
      <c r="AI49" s="434"/>
      <c r="AJ49" s="424"/>
      <c r="AK49" s="425"/>
      <c r="AL49" s="425"/>
      <c r="AM49" s="434"/>
      <c r="AN49" s="428" t="s">
        <v>87</v>
      </c>
      <c r="AO49" s="429"/>
      <c r="AP49" s="429"/>
      <c r="AQ49" s="429"/>
      <c r="AR49" s="429"/>
      <c r="AS49" s="429"/>
      <c r="AT49" s="429"/>
      <c r="AU49" s="429"/>
      <c r="AV49" s="429"/>
      <c r="AW49" s="429"/>
      <c r="AX49" s="429"/>
      <c r="AY49" s="429"/>
      <c r="AZ49" s="429"/>
      <c r="BA49" s="429"/>
      <c r="BB49" s="429"/>
      <c r="BC49" s="429"/>
      <c r="BD49" s="429"/>
      <c r="BE49" s="430"/>
      <c r="BF49" s="424" t="s">
        <v>98</v>
      </c>
      <c r="BG49" s="425"/>
      <c r="BH49" s="425"/>
      <c r="BI49" s="425"/>
      <c r="BJ49" s="425"/>
      <c r="BK49" s="425"/>
      <c r="BL49" s="425"/>
      <c r="BM49" s="425"/>
      <c r="BN49" s="434"/>
      <c r="BO49" s="424" t="s">
        <v>98</v>
      </c>
      <c r="BP49" s="425"/>
      <c r="BQ49" s="425"/>
      <c r="BR49" s="425"/>
      <c r="BS49" s="425"/>
      <c r="BT49" s="425"/>
      <c r="BU49" s="425"/>
      <c r="BV49" s="425"/>
      <c r="BW49" s="434"/>
      <c r="BX49" s="424" t="s">
        <v>98</v>
      </c>
      <c r="BY49" s="425"/>
      <c r="BZ49" s="425"/>
      <c r="CA49" s="425"/>
      <c r="CB49" s="425"/>
      <c r="CC49" s="425"/>
      <c r="CD49" s="425"/>
      <c r="CE49" s="425"/>
      <c r="CF49" s="434"/>
      <c r="CG49" s="486" t="s">
        <v>139</v>
      </c>
      <c r="CH49" s="487"/>
      <c r="CI49" s="487"/>
      <c r="CJ49" s="487"/>
      <c r="CK49" s="487"/>
      <c r="CL49" s="487"/>
      <c r="CM49" s="487"/>
      <c r="CN49" s="487"/>
      <c r="CO49" s="487"/>
      <c r="CP49" s="487"/>
      <c r="CQ49" s="487"/>
      <c r="CR49" s="487"/>
      <c r="CS49" s="487"/>
      <c r="CT49" s="487"/>
      <c r="CU49" s="487"/>
      <c r="CV49" s="487"/>
      <c r="CW49" s="487"/>
      <c r="CX49" s="487"/>
      <c r="CY49" s="487"/>
      <c r="CZ49" s="487"/>
      <c r="DA49" s="487"/>
      <c r="DB49" s="487"/>
      <c r="DC49" s="487"/>
      <c r="DD49" s="487"/>
      <c r="DE49" s="487"/>
      <c r="DF49" s="487"/>
      <c r="DG49" s="487"/>
      <c r="DH49" s="487"/>
      <c r="DI49" s="487"/>
      <c r="DJ49" s="487"/>
      <c r="DK49" s="487"/>
      <c r="DL49" s="487"/>
      <c r="DM49" s="487"/>
      <c r="DN49" s="487"/>
      <c r="DO49" s="487"/>
      <c r="DP49" s="487"/>
      <c r="DQ49" s="487"/>
      <c r="DR49" s="487"/>
      <c r="DS49" s="487"/>
      <c r="DT49" s="487"/>
      <c r="DU49" s="487"/>
      <c r="DV49" s="487"/>
      <c r="DW49" s="487"/>
      <c r="DX49" s="487"/>
      <c r="DY49" s="487"/>
      <c r="DZ49" s="487"/>
      <c r="EA49" s="487"/>
      <c r="EB49" s="487"/>
      <c r="EC49" s="487"/>
      <c r="ED49" s="487"/>
      <c r="EE49" s="487"/>
      <c r="EF49" s="487"/>
      <c r="EG49" s="487"/>
      <c r="EH49" s="487"/>
      <c r="EI49" s="487"/>
      <c r="EJ49" s="488"/>
    </row>
    <row r="50" spans="1:140" ht="7.5" customHeight="1">
      <c r="A50" s="2"/>
      <c r="B50" s="457"/>
      <c r="C50" s="416"/>
      <c r="D50" s="416"/>
      <c r="E50" s="417"/>
      <c r="F50" s="459"/>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1"/>
      <c r="AF50" s="415"/>
      <c r="AG50" s="416"/>
      <c r="AH50" s="416"/>
      <c r="AI50" s="417"/>
      <c r="AJ50" s="415"/>
      <c r="AK50" s="416"/>
      <c r="AL50" s="416"/>
      <c r="AM50" s="417"/>
      <c r="AN50" s="464"/>
      <c r="AO50" s="465"/>
      <c r="AP50" s="465"/>
      <c r="AQ50" s="465"/>
      <c r="AR50" s="465"/>
      <c r="AS50" s="465"/>
      <c r="AT50" s="465"/>
      <c r="AU50" s="465"/>
      <c r="AV50" s="465"/>
      <c r="AW50" s="465"/>
      <c r="AX50" s="465"/>
      <c r="AY50" s="465"/>
      <c r="AZ50" s="465"/>
      <c r="BA50" s="465"/>
      <c r="BB50" s="465"/>
      <c r="BC50" s="465"/>
      <c r="BD50" s="465"/>
      <c r="BE50" s="466"/>
      <c r="BF50" s="415"/>
      <c r="BG50" s="416"/>
      <c r="BH50" s="416"/>
      <c r="BI50" s="416"/>
      <c r="BJ50" s="416"/>
      <c r="BK50" s="416"/>
      <c r="BL50" s="416"/>
      <c r="BM50" s="416"/>
      <c r="BN50" s="417"/>
      <c r="BO50" s="415"/>
      <c r="BP50" s="416"/>
      <c r="BQ50" s="416"/>
      <c r="BR50" s="416"/>
      <c r="BS50" s="416"/>
      <c r="BT50" s="416"/>
      <c r="BU50" s="416"/>
      <c r="BV50" s="416"/>
      <c r="BW50" s="417"/>
      <c r="BX50" s="415"/>
      <c r="BY50" s="416"/>
      <c r="BZ50" s="416"/>
      <c r="CA50" s="416"/>
      <c r="CB50" s="416"/>
      <c r="CC50" s="416"/>
      <c r="CD50" s="416"/>
      <c r="CE50" s="416"/>
      <c r="CF50" s="417"/>
      <c r="CG50" s="489"/>
      <c r="CH50" s="490"/>
      <c r="CI50" s="490"/>
      <c r="CJ50" s="490"/>
      <c r="CK50" s="490"/>
      <c r="CL50" s="490"/>
      <c r="CM50" s="490"/>
      <c r="CN50" s="490"/>
      <c r="CO50" s="490"/>
      <c r="CP50" s="490"/>
      <c r="CQ50" s="490"/>
      <c r="CR50" s="490"/>
      <c r="CS50" s="490"/>
      <c r="CT50" s="490"/>
      <c r="CU50" s="490"/>
      <c r="CV50" s="490"/>
      <c r="CW50" s="490"/>
      <c r="CX50" s="490"/>
      <c r="CY50" s="490"/>
      <c r="CZ50" s="490"/>
      <c r="DA50" s="490"/>
      <c r="DB50" s="490"/>
      <c r="DC50" s="490"/>
      <c r="DD50" s="490"/>
      <c r="DE50" s="490"/>
      <c r="DF50" s="490"/>
      <c r="DG50" s="490"/>
      <c r="DH50" s="490"/>
      <c r="DI50" s="490"/>
      <c r="DJ50" s="490"/>
      <c r="DK50" s="490"/>
      <c r="DL50" s="490"/>
      <c r="DM50" s="490"/>
      <c r="DN50" s="490"/>
      <c r="DO50" s="490"/>
      <c r="DP50" s="490"/>
      <c r="DQ50" s="490"/>
      <c r="DR50" s="490"/>
      <c r="DS50" s="490"/>
      <c r="DT50" s="490"/>
      <c r="DU50" s="490"/>
      <c r="DV50" s="490"/>
      <c r="DW50" s="490"/>
      <c r="DX50" s="490"/>
      <c r="DY50" s="490"/>
      <c r="DZ50" s="490"/>
      <c r="EA50" s="490"/>
      <c r="EB50" s="490"/>
      <c r="EC50" s="490"/>
      <c r="ED50" s="490"/>
      <c r="EE50" s="490"/>
      <c r="EF50" s="490"/>
      <c r="EG50" s="490"/>
      <c r="EH50" s="490"/>
      <c r="EI50" s="490"/>
      <c r="EJ50" s="491"/>
    </row>
    <row r="51" spans="1:140" ht="7.5" customHeight="1">
      <c r="A51" s="2"/>
      <c r="B51" s="458"/>
      <c r="C51" s="393"/>
      <c r="D51" s="393"/>
      <c r="E51" s="394"/>
      <c r="F51" s="462"/>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90"/>
      <c r="AF51" s="386"/>
      <c r="AG51" s="393"/>
      <c r="AH51" s="393"/>
      <c r="AI51" s="394"/>
      <c r="AJ51" s="386"/>
      <c r="AK51" s="393"/>
      <c r="AL51" s="393"/>
      <c r="AM51" s="394"/>
      <c r="AN51" s="398"/>
      <c r="AO51" s="399"/>
      <c r="AP51" s="399"/>
      <c r="AQ51" s="399"/>
      <c r="AR51" s="399"/>
      <c r="AS51" s="399"/>
      <c r="AT51" s="399"/>
      <c r="AU51" s="399"/>
      <c r="AV51" s="399"/>
      <c r="AW51" s="399"/>
      <c r="AX51" s="399"/>
      <c r="AY51" s="399"/>
      <c r="AZ51" s="399"/>
      <c r="BA51" s="399"/>
      <c r="BB51" s="399"/>
      <c r="BC51" s="399"/>
      <c r="BD51" s="399"/>
      <c r="BE51" s="400"/>
      <c r="BF51" s="386"/>
      <c r="BG51" s="393"/>
      <c r="BH51" s="393"/>
      <c r="BI51" s="393"/>
      <c r="BJ51" s="393"/>
      <c r="BK51" s="393"/>
      <c r="BL51" s="393"/>
      <c r="BM51" s="393"/>
      <c r="BN51" s="394"/>
      <c r="BO51" s="386"/>
      <c r="BP51" s="393"/>
      <c r="BQ51" s="393"/>
      <c r="BR51" s="393"/>
      <c r="BS51" s="393"/>
      <c r="BT51" s="393"/>
      <c r="BU51" s="393"/>
      <c r="BV51" s="393"/>
      <c r="BW51" s="394"/>
      <c r="BX51" s="386"/>
      <c r="BY51" s="393"/>
      <c r="BZ51" s="393"/>
      <c r="CA51" s="393"/>
      <c r="CB51" s="393"/>
      <c r="CC51" s="393"/>
      <c r="CD51" s="393"/>
      <c r="CE51" s="393"/>
      <c r="CF51" s="394"/>
      <c r="CG51" s="492"/>
      <c r="CH51" s="493"/>
      <c r="CI51" s="493"/>
      <c r="CJ51" s="493"/>
      <c r="CK51" s="493"/>
      <c r="CL51" s="493"/>
      <c r="CM51" s="493"/>
      <c r="CN51" s="493"/>
      <c r="CO51" s="493"/>
      <c r="CP51" s="493"/>
      <c r="CQ51" s="493"/>
      <c r="CR51" s="493"/>
      <c r="CS51" s="493"/>
      <c r="CT51" s="493"/>
      <c r="CU51" s="493"/>
      <c r="CV51" s="493"/>
      <c r="CW51" s="493"/>
      <c r="CX51" s="493"/>
      <c r="CY51" s="493"/>
      <c r="CZ51" s="493"/>
      <c r="DA51" s="493"/>
      <c r="DB51" s="493"/>
      <c r="DC51" s="493"/>
      <c r="DD51" s="493"/>
      <c r="DE51" s="493"/>
      <c r="DF51" s="493"/>
      <c r="DG51" s="493"/>
      <c r="DH51" s="493"/>
      <c r="DI51" s="493"/>
      <c r="DJ51" s="493"/>
      <c r="DK51" s="493"/>
      <c r="DL51" s="493"/>
      <c r="DM51" s="493"/>
      <c r="DN51" s="493"/>
      <c r="DO51" s="493"/>
      <c r="DP51" s="493"/>
      <c r="DQ51" s="493"/>
      <c r="DR51" s="493"/>
      <c r="DS51" s="493"/>
      <c r="DT51" s="493"/>
      <c r="DU51" s="493"/>
      <c r="DV51" s="493"/>
      <c r="DW51" s="493"/>
      <c r="DX51" s="493"/>
      <c r="DY51" s="493"/>
      <c r="DZ51" s="493"/>
      <c r="EA51" s="493"/>
      <c r="EB51" s="493"/>
      <c r="EC51" s="493"/>
      <c r="ED51" s="493"/>
      <c r="EE51" s="493"/>
      <c r="EF51" s="493"/>
      <c r="EG51" s="493"/>
      <c r="EH51" s="493"/>
      <c r="EI51" s="493"/>
      <c r="EJ51" s="494"/>
    </row>
    <row r="52" spans="1:140" ht="7.5" customHeight="1">
      <c r="A52" s="2"/>
      <c r="B52" s="473">
        <v>13</v>
      </c>
      <c r="C52" s="425"/>
      <c r="D52" s="425"/>
      <c r="E52" s="434"/>
      <c r="F52" s="474" t="s">
        <v>13</v>
      </c>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6"/>
      <c r="AF52" s="424">
        <v>1</v>
      </c>
      <c r="AG52" s="425"/>
      <c r="AH52" s="425"/>
      <c r="AI52" s="434"/>
      <c r="AJ52" s="424"/>
      <c r="AK52" s="425"/>
      <c r="AL52" s="425"/>
      <c r="AM52" s="434"/>
      <c r="AN52" s="428" t="s">
        <v>87</v>
      </c>
      <c r="AO52" s="429"/>
      <c r="AP52" s="429"/>
      <c r="AQ52" s="429"/>
      <c r="AR52" s="429"/>
      <c r="AS52" s="429"/>
      <c r="AT52" s="429"/>
      <c r="AU52" s="429"/>
      <c r="AV52" s="429"/>
      <c r="AW52" s="429"/>
      <c r="AX52" s="429"/>
      <c r="AY52" s="429"/>
      <c r="AZ52" s="429"/>
      <c r="BA52" s="429"/>
      <c r="BB52" s="429"/>
      <c r="BC52" s="429"/>
      <c r="BD52" s="429"/>
      <c r="BE52" s="430"/>
      <c r="BF52" s="424" t="s">
        <v>98</v>
      </c>
      <c r="BG52" s="425"/>
      <c r="BH52" s="425"/>
      <c r="BI52" s="425"/>
      <c r="BJ52" s="425"/>
      <c r="BK52" s="425"/>
      <c r="BL52" s="425"/>
      <c r="BM52" s="425"/>
      <c r="BN52" s="434"/>
      <c r="BO52" s="424" t="s">
        <v>98</v>
      </c>
      <c r="BP52" s="425"/>
      <c r="BQ52" s="425"/>
      <c r="BR52" s="425"/>
      <c r="BS52" s="425"/>
      <c r="BT52" s="425"/>
      <c r="BU52" s="425"/>
      <c r="BV52" s="425"/>
      <c r="BW52" s="434"/>
      <c r="BX52" s="424" t="s">
        <v>98</v>
      </c>
      <c r="BY52" s="425"/>
      <c r="BZ52" s="425"/>
      <c r="CA52" s="425"/>
      <c r="CB52" s="425"/>
      <c r="CC52" s="425"/>
      <c r="CD52" s="425"/>
      <c r="CE52" s="425"/>
      <c r="CF52" s="434"/>
      <c r="CG52" s="486" t="s">
        <v>139</v>
      </c>
      <c r="CH52" s="487"/>
      <c r="CI52" s="487"/>
      <c r="CJ52" s="487"/>
      <c r="CK52" s="487"/>
      <c r="CL52" s="487"/>
      <c r="CM52" s="487"/>
      <c r="CN52" s="487"/>
      <c r="CO52" s="487"/>
      <c r="CP52" s="487"/>
      <c r="CQ52" s="487"/>
      <c r="CR52" s="487"/>
      <c r="CS52" s="487"/>
      <c r="CT52" s="487"/>
      <c r="CU52" s="487"/>
      <c r="CV52" s="487"/>
      <c r="CW52" s="487"/>
      <c r="CX52" s="487"/>
      <c r="CY52" s="487"/>
      <c r="CZ52" s="487"/>
      <c r="DA52" s="487"/>
      <c r="DB52" s="487"/>
      <c r="DC52" s="487"/>
      <c r="DD52" s="487"/>
      <c r="DE52" s="487"/>
      <c r="DF52" s="487"/>
      <c r="DG52" s="487"/>
      <c r="DH52" s="487"/>
      <c r="DI52" s="487"/>
      <c r="DJ52" s="487"/>
      <c r="DK52" s="487"/>
      <c r="DL52" s="487"/>
      <c r="DM52" s="487"/>
      <c r="DN52" s="487"/>
      <c r="DO52" s="487"/>
      <c r="DP52" s="487"/>
      <c r="DQ52" s="487"/>
      <c r="DR52" s="487"/>
      <c r="DS52" s="487"/>
      <c r="DT52" s="487"/>
      <c r="DU52" s="487"/>
      <c r="DV52" s="487"/>
      <c r="DW52" s="487"/>
      <c r="DX52" s="487"/>
      <c r="DY52" s="487"/>
      <c r="DZ52" s="487"/>
      <c r="EA52" s="487"/>
      <c r="EB52" s="487"/>
      <c r="EC52" s="487"/>
      <c r="ED52" s="487"/>
      <c r="EE52" s="487"/>
      <c r="EF52" s="487"/>
      <c r="EG52" s="487"/>
      <c r="EH52" s="487"/>
      <c r="EI52" s="487"/>
      <c r="EJ52" s="488"/>
    </row>
    <row r="53" spans="1:140" ht="7.5" customHeight="1">
      <c r="A53" s="2"/>
      <c r="B53" s="457"/>
      <c r="C53" s="416"/>
      <c r="D53" s="416"/>
      <c r="E53" s="417"/>
      <c r="F53" s="459"/>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1"/>
      <c r="AF53" s="415"/>
      <c r="AG53" s="416"/>
      <c r="AH53" s="416"/>
      <c r="AI53" s="417"/>
      <c r="AJ53" s="415"/>
      <c r="AK53" s="416"/>
      <c r="AL53" s="416"/>
      <c r="AM53" s="417"/>
      <c r="AN53" s="464"/>
      <c r="AO53" s="465"/>
      <c r="AP53" s="465"/>
      <c r="AQ53" s="465"/>
      <c r="AR53" s="465"/>
      <c r="AS53" s="465"/>
      <c r="AT53" s="465"/>
      <c r="AU53" s="465"/>
      <c r="AV53" s="465"/>
      <c r="AW53" s="465"/>
      <c r="AX53" s="465"/>
      <c r="AY53" s="465"/>
      <c r="AZ53" s="465"/>
      <c r="BA53" s="465"/>
      <c r="BB53" s="465"/>
      <c r="BC53" s="465"/>
      <c r="BD53" s="465"/>
      <c r="BE53" s="466"/>
      <c r="BF53" s="415"/>
      <c r="BG53" s="416"/>
      <c r="BH53" s="416"/>
      <c r="BI53" s="416"/>
      <c r="BJ53" s="416"/>
      <c r="BK53" s="416"/>
      <c r="BL53" s="416"/>
      <c r="BM53" s="416"/>
      <c r="BN53" s="417"/>
      <c r="BO53" s="415"/>
      <c r="BP53" s="416"/>
      <c r="BQ53" s="416"/>
      <c r="BR53" s="416"/>
      <c r="BS53" s="416"/>
      <c r="BT53" s="416"/>
      <c r="BU53" s="416"/>
      <c r="BV53" s="416"/>
      <c r="BW53" s="417"/>
      <c r="BX53" s="415"/>
      <c r="BY53" s="416"/>
      <c r="BZ53" s="416"/>
      <c r="CA53" s="416"/>
      <c r="CB53" s="416"/>
      <c r="CC53" s="416"/>
      <c r="CD53" s="416"/>
      <c r="CE53" s="416"/>
      <c r="CF53" s="417"/>
      <c r="CG53" s="489"/>
      <c r="CH53" s="490"/>
      <c r="CI53" s="490"/>
      <c r="CJ53" s="490"/>
      <c r="CK53" s="490"/>
      <c r="CL53" s="490"/>
      <c r="CM53" s="490"/>
      <c r="CN53" s="490"/>
      <c r="CO53" s="490"/>
      <c r="CP53" s="490"/>
      <c r="CQ53" s="490"/>
      <c r="CR53" s="490"/>
      <c r="CS53" s="490"/>
      <c r="CT53" s="490"/>
      <c r="CU53" s="490"/>
      <c r="CV53" s="490"/>
      <c r="CW53" s="490"/>
      <c r="CX53" s="490"/>
      <c r="CY53" s="490"/>
      <c r="CZ53" s="490"/>
      <c r="DA53" s="490"/>
      <c r="DB53" s="490"/>
      <c r="DC53" s="490"/>
      <c r="DD53" s="490"/>
      <c r="DE53" s="490"/>
      <c r="DF53" s="490"/>
      <c r="DG53" s="490"/>
      <c r="DH53" s="490"/>
      <c r="DI53" s="490"/>
      <c r="DJ53" s="490"/>
      <c r="DK53" s="490"/>
      <c r="DL53" s="490"/>
      <c r="DM53" s="490"/>
      <c r="DN53" s="490"/>
      <c r="DO53" s="490"/>
      <c r="DP53" s="490"/>
      <c r="DQ53" s="490"/>
      <c r="DR53" s="490"/>
      <c r="DS53" s="490"/>
      <c r="DT53" s="490"/>
      <c r="DU53" s="490"/>
      <c r="DV53" s="490"/>
      <c r="DW53" s="490"/>
      <c r="DX53" s="490"/>
      <c r="DY53" s="490"/>
      <c r="DZ53" s="490"/>
      <c r="EA53" s="490"/>
      <c r="EB53" s="490"/>
      <c r="EC53" s="490"/>
      <c r="ED53" s="490"/>
      <c r="EE53" s="490"/>
      <c r="EF53" s="490"/>
      <c r="EG53" s="490"/>
      <c r="EH53" s="490"/>
      <c r="EI53" s="490"/>
      <c r="EJ53" s="491"/>
    </row>
    <row r="54" spans="1:140" ht="7.5" customHeight="1">
      <c r="A54" s="2"/>
      <c r="B54" s="458"/>
      <c r="C54" s="393"/>
      <c r="D54" s="393"/>
      <c r="E54" s="394"/>
      <c r="F54" s="462"/>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90"/>
      <c r="AF54" s="386"/>
      <c r="AG54" s="393"/>
      <c r="AH54" s="393"/>
      <c r="AI54" s="394"/>
      <c r="AJ54" s="386"/>
      <c r="AK54" s="393"/>
      <c r="AL54" s="393"/>
      <c r="AM54" s="394"/>
      <c r="AN54" s="398"/>
      <c r="AO54" s="399"/>
      <c r="AP54" s="399"/>
      <c r="AQ54" s="399"/>
      <c r="AR54" s="399"/>
      <c r="AS54" s="399"/>
      <c r="AT54" s="399"/>
      <c r="AU54" s="399"/>
      <c r="AV54" s="399"/>
      <c r="AW54" s="399"/>
      <c r="AX54" s="399"/>
      <c r="AY54" s="399"/>
      <c r="AZ54" s="399"/>
      <c r="BA54" s="399"/>
      <c r="BB54" s="399"/>
      <c r="BC54" s="399"/>
      <c r="BD54" s="399"/>
      <c r="BE54" s="400"/>
      <c r="BF54" s="386"/>
      <c r="BG54" s="393"/>
      <c r="BH54" s="393"/>
      <c r="BI54" s="393"/>
      <c r="BJ54" s="393"/>
      <c r="BK54" s="393"/>
      <c r="BL54" s="393"/>
      <c r="BM54" s="393"/>
      <c r="BN54" s="394"/>
      <c r="BO54" s="386"/>
      <c r="BP54" s="393"/>
      <c r="BQ54" s="393"/>
      <c r="BR54" s="393"/>
      <c r="BS54" s="393"/>
      <c r="BT54" s="393"/>
      <c r="BU54" s="393"/>
      <c r="BV54" s="393"/>
      <c r="BW54" s="394"/>
      <c r="BX54" s="386"/>
      <c r="BY54" s="393"/>
      <c r="BZ54" s="393"/>
      <c r="CA54" s="393"/>
      <c r="CB54" s="393"/>
      <c r="CC54" s="393"/>
      <c r="CD54" s="393"/>
      <c r="CE54" s="393"/>
      <c r="CF54" s="394"/>
      <c r="CG54" s="492"/>
      <c r="CH54" s="493"/>
      <c r="CI54" s="493"/>
      <c r="CJ54" s="493"/>
      <c r="CK54" s="493"/>
      <c r="CL54" s="493"/>
      <c r="CM54" s="493"/>
      <c r="CN54" s="493"/>
      <c r="CO54" s="493"/>
      <c r="CP54" s="493"/>
      <c r="CQ54" s="493"/>
      <c r="CR54" s="493"/>
      <c r="CS54" s="493"/>
      <c r="CT54" s="493"/>
      <c r="CU54" s="493"/>
      <c r="CV54" s="493"/>
      <c r="CW54" s="493"/>
      <c r="CX54" s="493"/>
      <c r="CY54" s="493"/>
      <c r="CZ54" s="493"/>
      <c r="DA54" s="493"/>
      <c r="DB54" s="493"/>
      <c r="DC54" s="493"/>
      <c r="DD54" s="493"/>
      <c r="DE54" s="493"/>
      <c r="DF54" s="493"/>
      <c r="DG54" s="493"/>
      <c r="DH54" s="493"/>
      <c r="DI54" s="493"/>
      <c r="DJ54" s="493"/>
      <c r="DK54" s="493"/>
      <c r="DL54" s="493"/>
      <c r="DM54" s="493"/>
      <c r="DN54" s="493"/>
      <c r="DO54" s="493"/>
      <c r="DP54" s="493"/>
      <c r="DQ54" s="493"/>
      <c r="DR54" s="493"/>
      <c r="DS54" s="493"/>
      <c r="DT54" s="493"/>
      <c r="DU54" s="493"/>
      <c r="DV54" s="493"/>
      <c r="DW54" s="493"/>
      <c r="DX54" s="493"/>
      <c r="DY54" s="493"/>
      <c r="DZ54" s="493"/>
      <c r="EA54" s="493"/>
      <c r="EB54" s="493"/>
      <c r="EC54" s="493"/>
      <c r="ED54" s="493"/>
      <c r="EE54" s="493"/>
      <c r="EF54" s="493"/>
      <c r="EG54" s="493"/>
      <c r="EH54" s="493"/>
      <c r="EI54" s="493"/>
      <c r="EJ54" s="494"/>
    </row>
    <row r="55" spans="1:140" ht="7.5" customHeight="1">
      <c r="A55" s="2"/>
      <c r="B55" s="473">
        <v>14</v>
      </c>
      <c r="C55" s="425"/>
      <c r="D55" s="425"/>
      <c r="E55" s="434"/>
      <c r="F55" s="474" t="s">
        <v>43</v>
      </c>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6"/>
      <c r="AF55" s="424">
        <v>1</v>
      </c>
      <c r="AG55" s="425"/>
      <c r="AH55" s="425"/>
      <c r="AI55" s="434"/>
      <c r="AJ55" s="424" t="s">
        <v>98</v>
      </c>
      <c r="AK55" s="425"/>
      <c r="AL55" s="425"/>
      <c r="AM55" s="434"/>
      <c r="AN55" s="428" t="s">
        <v>87</v>
      </c>
      <c r="AO55" s="429"/>
      <c r="AP55" s="429"/>
      <c r="AQ55" s="429"/>
      <c r="AR55" s="429"/>
      <c r="AS55" s="429"/>
      <c r="AT55" s="429"/>
      <c r="AU55" s="429"/>
      <c r="AV55" s="429"/>
      <c r="AW55" s="429"/>
      <c r="AX55" s="429"/>
      <c r="AY55" s="429"/>
      <c r="AZ55" s="429"/>
      <c r="BA55" s="429"/>
      <c r="BB55" s="429"/>
      <c r="BC55" s="429"/>
      <c r="BD55" s="429"/>
      <c r="BE55" s="430"/>
      <c r="BF55" s="424" t="s">
        <v>98</v>
      </c>
      <c r="BG55" s="425"/>
      <c r="BH55" s="425"/>
      <c r="BI55" s="425"/>
      <c r="BJ55" s="425"/>
      <c r="BK55" s="425"/>
      <c r="BL55" s="425"/>
      <c r="BM55" s="425"/>
      <c r="BN55" s="434"/>
      <c r="BO55" s="424" t="s">
        <v>98</v>
      </c>
      <c r="BP55" s="425"/>
      <c r="BQ55" s="425"/>
      <c r="BR55" s="425"/>
      <c r="BS55" s="425"/>
      <c r="BT55" s="425"/>
      <c r="BU55" s="425"/>
      <c r="BV55" s="425"/>
      <c r="BW55" s="434"/>
      <c r="BX55" s="424" t="s">
        <v>98</v>
      </c>
      <c r="BY55" s="425"/>
      <c r="BZ55" s="425"/>
      <c r="CA55" s="425"/>
      <c r="CB55" s="425"/>
      <c r="CC55" s="425"/>
      <c r="CD55" s="425"/>
      <c r="CE55" s="425"/>
      <c r="CF55" s="434"/>
      <c r="CG55" s="527"/>
      <c r="CH55" s="528"/>
      <c r="CI55" s="528"/>
      <c r="CJ55" s="528"/>
      <c r="CK55" s="528"/>
      <c r="CL55" s="528"/>
      <c r="CM55" s="528"/>
      <c r="CN55" s="528"/>
      <c r="CO55" s="528"/>
      <c r="CP55" s="528"/>
      <c r="CQ55" s="528"/>
      <c r="CR55" s="528"/>
      <c r="CS55" s="528"/>
      <c r="CT55" s="528"/>
      <c r="CU55" s="528"/>
      <c r="CV55" s="528"/>
      <c r="CW55" s="528"/>
      <c r="CX55" s="528"/>
      <c r="CY55" s="528"/>
      <c r="CZ55" s="528"/>
      <c r="DA55" s="528"/>
      <c r="DB55" s="528"/>
      <c r="DC55" s="528"/>
      <c r="DD55" s="528"/>
      <c r="DE55" s="528"/>
      <c r="DF55" s="528"/>
      <c r="DG55" s="528"/>
      <c r="DH55" s="528"/>
      <c r="DI55" s="528"/>
      <c r="DJ55" s="528"/>
      <c r="DK55" s="528"/>
      <c r="DL55" s="528"/>
      <c r="DM55" s="528"/>
      <c r="DN55" s="528"/>
      <c r="DO55" s="528"/>
      <c r="DP55" s="528"/>
      <c r="DQ55" s="528"/>
      <c r="DR55" s="528"/>
      <c r="DS55" s="528"/>
      <c r="DT55" s="528"/>
      <c r="DU55" s="528"/>
      <c r="DV55" s="528"/>
      <c r="DW55" s="528"/>
      <c r="DX55" s="528"/>
      <c r="DY55" s="528"/>
      <c r="DZ55" s="528"/>
      <c r="EA55" s="528"/>
      <c r="EB55" s="528"/>
      <c r="EC55" s="528"/>
      <c r="ED55" s="528"/>
      <c r="EE55" s="528"/>
      <c r="EF55" s="528"/>
      <c r="EG55" s="528"/>
      <c r="EH55" s="528"/>
      <c r="EI55" s="528"/>
      <c r="EJ55" s="529"/>
    </row>
    <row r="56" spans="1:140" ht="7.5" customHeight="1">
      <c r="A56" s="2"/>
      <c r="B56" s="457"/>
      <c r="C56" s="416"/>
      <c r="D56" s="416"/>
      <c r="E56" s="417"/>
      <c r="F56" s="459"/>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1"/>
      <c r="AF56" s="415"/>
      <c r="AG56" s="416"/>
      <c r="AH56" s="416"/>
      <c r="AI56" s="417"/>
      <c r="AJ56" s="415"/>
      <c r="AK56" s="416"/>
      <c r="AL56" s="416"/>
      <c r="AM56" s="417"/>
      <c r="AN56" s="464"/>
      <c r="AO56" s="465"/>
      <c r="AP56" s="465"/>
      <c r="AQ56" s="465"/>
      <c r="AR56" s="465"/>
      <c r="AS56" s="465"/>
      <c r="AT56" s="465"/>
      <c r="AU56" s="465"/>
      <c r="AV56" s="465"/>
      <c r="AW56" s="465"/>
      <c r="AX56" s="465"/>
      <c r="AY56" s="465"/>
      <c r="AZ56" s="465"/>
      <c r="BA56" s="465"/>
      <c r="BB56" s="465"/>
      <c r="BC56" s="465"/>
      <c r="BD56" s="465"/>
      <c r="BE56" s="466"/>
      <c r="BF56" s="415"/>
      <c r="BG56" s="416"/>
      <c r="BH56" s="416"/>
      <c r="BI56" s="416"/>
      <c r="BJ56" s="416"/>
      <c r="BK56" s="416"/>
      <c r="BL56" s="416"/>
      <c r="BM56" s="416"/>
      <c r="BN56" s="417"/>
      <c r="BO56" s="415"/>
      <c r="BP56" s="416"/>
      <c r="BQ56" s="416"/>
      <c r="BR56" s="416"/>
      <c r="BS56" s="416"/>
      <c r="BT56" s="416"/>
      <c r="BU56" s="416"/>
      <c r="BV56" s="416"/>
      <c r="BW56" s="417"/>
      <c r="BX56" s="415"/>
      <c r="BY56" s="416"/>
      <c r="BZ56" s="416"/>
      <c r="CA56" s="416"/>
      <c r="CB56" s="416"/>
      <c r="CC56" s="416"/>
      <c r="CD56" s="416"/>
      <c r="CE56" s="416"/>
      <c r="CF56" s="417"/>
      <c r="CG56" s="530"/>
      <c r="CH56" s="531"/>
      <c r="CI56" s="531"/>
      <c r="CJ56" s="531"/>
      <c r="CK56" s="531"/>
      <c r="CL56" s="531"/>
      <c r="CM56" s="531"/>
      <c r="CN56" s="531"/>
      <c r="CO56" s="531"/>
      <c r="CP56" s="531"/>
      <c r="CQ56" s="531"/>
      <c r="CR56" s="531"/>
      <c r="CS56" s="531"/>
      <c r="CT56" s="531"/>
      <c r="CU56" s="531"/>
      <c r="CV56" s="531"/>
      <c r="CW56" s="531"/>
      <c r="CX56" s="531"/>
      <c r="CY56" s="531"/>
      <c r="CZ56" s="531"/>
      <c r="DA56" s="531"/>
      <c r="DB56" s="531"/>
      <c r="DC56" s="531"/>
      <c r="DD56" s="531"/>
      <c r="DE56" s="531"/>
      <c r="DF56" s="531"/>
      <c r="DG56" s="531"/>
      <c r="DH56" s="531"/>
      <c r="DI56" s="531"/>
      <c r="DJ56" s="531"/>
      <c r="DK56" s="531"/>
      <c r="DL56" s="531"/>
      <c r="DM56" s="531"/>
      <c r="DN56" s="531"/>
      <c r="DO56" s="531"/>
      <c r="DP56" s="531"/>
      <c r="DQ56" s="531"/>
      <c r="DR56" s="531"/>
      <c r="DS56" s="531"/>
      <c r="DT56" s="531"/>
      <c r="DU56" s="531"/>
      <c r="DV56" s="531"/>
      <c r="DW56" s="531"/>
      <c r="DX56" s="531"/>
      <c r="DY56" s="531"/>
      <c r="DZ56" s="531"/>
      <c r="EA56" s="531"/>
      <c r="EB56" s="531"/>
      <c r="EC56" s="531"/>
      <c r="ED56" s="531"/>
      <c r="EE56" s="531"/>
      <c r="EF56" s="531"/>
      <c r="EG56" s="531"/>
      <c r="EH56" s="531"/>
      <c r="EI56" s="531"/>
      <c r="EJ56" s="532"/>
    </row>
    <row r="57" spans="1:140" ht="7.5" customHeight="1">
      <c r="A57" s="2"/>
      <c r="B57" s="458"/>
      <c r="C57" s="393"/>
      <c r="D57" s="393"/>
      <c r="E57" s="394"/>
      <c r="F57" s="462"/>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90"/>
      <c r="AF57" s="386"/>
      <c r="AG57" s="393"/>
      <c r="AH57" s="393"/>
      <c r="AI57" s="394"/>
      <c r="AJ57" s="386"/>
      <c r="AK57" s="393"/>
      <c r="AL57" s="393"/>
      <c r="AM57" s="394"/>
      <c r="AN57" s="398"/>
      <c r="AO57" s="399"/>
      <c r="AP57" s="399"/>
      <c r="AQ57" s="399"/>
      <c r="AR57" s="399"/>
      <c r="AS57" s="399"/>
      <c r="AT57" s="399"/>
      <c r="AU57" s="399"/>
      <c r="AV57" s="399"/>
      <c r="AW57" s="399"/>
      <c r="AX57" s="399"/>
      <c r="AY57" s="399"/>
      <c r="AZ57" s="399"/>
      <c r="BA57" s="399"/>
      <c r="BB57" s="399"/>
      <c r="BC57" s="399"/>
      <c r="BD57" s="399"/>
      <c r="BE57" s="400"/>
      <c r="BF57" s="386"/>
      <c r="BG57" s="393"/>
      <c r="BH57" s="393"/>
      <c r="BI57" s="393"/>
      <c r="BJ57" s="393"/>
      <c r="BK57" s="393"/>
      <c r="BL57" s="393"/>
      <c r="BM57" s="393"/>
      <c r="BN57" s="394"/>
      <c r="BO57" s="386"/>
      <c r="BP57" s="393"/>
      <c r="BQ57" s="393"/>
      <c r="BR57" s="393"/>
      <c r="BS57" s="393"/>
      <c r="BT57" s="393"/>
      <c r="BU57" s="393"/>
      <c r="BV57" s="393"/>
      <c r="BW57" s="394"/>
      <c r="BX57" s="386"/>
      <c r="BY57" s="393"/>
      <c r="BZ57" s="393"/>
      <c r="CA57" s="393"/>
      <c r="CB57" s="393"/>
      <c r="CC57" s="393"/>
      <c r="CD57" s="393"/>
      <c r="CE57" s="393"/>
      <c r="CF57" s="394"/>
      <c r="CG57" s="533"/>
      <c r="CH57" s="534"/>
      <c r="CI57" s="534"/>
      <c r="CJ57" s="534"/>
      <c r="CK57" s="534"/>
      <c r="CL57" s="534"/>
      <c r="CM57" s="534"/>
      <c r="CN57" s="534"/>
      <c r="CO57" s="534"/>
      <c r="CP57" s="534"/>
      <c r="CQ57" s="534"/>
      <c r="CR57" s="534"/>
      <c r="CS57" s="534"/>
      <c r="CT57" s="534"/>
      <c r="CU57" s="534"/>
      <c r="CV57" s="534"/>
      <c r="CW57" s="534"/>
      <c r="CX57" s="534"/>
      <c r="CY57" s="534"/>
      <c r="CZ57" s="534"/>
      <c r="DA57" s="534"/>
      <c r="DB57" s="534"/>
      <c r="DC57" s="534"/>
      <c r="DD57" s="534"/>
      <c r="DE57" s="534"/>
      <c r="DF57" s="534"/>
      <c r="DG57" s="534"/>
      <c r="DH57" s="534"/>
      <c r="DI57" s="534"/>
      <c r="DJ57" s="534"/>
      <c r="DK57" s="534"/>
      <c r="DL57" s="534"/>
      <c r="DM57" s="534"/>
      <c r="DN57" s="534"/>
      <c r="DO57" s="534"/>
      <c r="DP57" s="534"/>
      <c r="DQ57" s="534"/>
      <c r="DR57" s="534"/>
      <c r="DS57" s="534"/>
      <c r="DT57" s="534"/>
      <c r="DU57" s="534"/>
      <c r="DV57" s="534"/>
      <c r="DW57" s="534"/>
      <c r="DX57" s="534"/>
      <c r="DY57" s="534"/>
      <c r="DZ57" s="534"/>
      <c r="EA57" s="534"/>
      <c r="EB57" s="534"/>
      <c r="EC57" s="534"/>
      <c r="ED57" s="534"/>
      <c r="EE57" s="534"/>
      <c r="EF57" s="534"/>
      <c r="EG57" s="534"/>
      <c r="EH57" s="534"/>
      <c r="EI57" s="534"/>
      <c r="EJ57" s="535"/>
    </row>
    <row r="58" spans="1:140" ht="7.5" customHeight="1">
      <c r="A58" s="2"/>
      <c r="B58" s="473">
        <v>15</v>
      </c>
      <c r="C58" s="425"/>
      <c r="D58" s="425"/>
      <c r="E58" s="434"/>
      <c r="F58" s="474" t="s">
        <v>61</v>
      </c>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6"/>
      <c r="AF58" s="424">
        <v>1</v>
      </c>
      <c r="AG58" s="425"/>
      <c r="AH58" s="425"/>
      <c r="AI58" s="434"/>
      <c r="AJ58" s="424" t="s">
        <v>98</v>
      </c>
      <c r="AK58" s="425"/>
      <c r="AL58" s="425"/>
      <c r="AM58" s="425"/>
      <c r="AN58" s="428" t="s">
        <v>94</v>
      </c>
      <c r="AO58" s="429"/>
      <c r="AP58" s="429"/>
      <c r="AQ58" s="429"/>
      <c r="AR58" s="429"/>
      <c r="AS58" s="429"/>
      <c r="AT58" s="429"/>
      <c r="AU58" s="429"/>
      <c r="AV58" s="429"/>
      <c r="AW58" s="429"/>
      <c r="AX58" s="429"/>
      <c r="AY58" s="429"/>
      <c r="AZ58" s="429"/>
      <c r="BA58" s="429"/>
      <c r="BB58" s="429"/>
      <c r="BC58" s="429"/>
      <c r="BD58" s="429"/>
      <c r="BE58" s="430"/>
      <c r="BF58" s="424" t="s">
        <v>98</v>
      </c>
      <c r="BG58" s="425"/>
      <c r="BH58" s="425"/>
      <c r="BI58" s="425"/>
      <c r="BJ58" s="425"/>
      <c r="BK58" s="425"/>
      <c r="BL58" s="425"/>
      <c r="BM58" s="425"/>
      <c r="BN58" s="434"/>
      <c r="BO58" s="424" t="s">
        <v>98</v>
      </c>
      <c r="BP58" s="425"/>
      <c r="BQ58" s="425"/>
      <c r="BR58" s="425"/>
      <c r="BS58" s="425"/>
      <c r="BT58" s="425"/>
      <c r="BU58" s="425"/>
      <c r="BV58" s="425"/>
      <c r="BW58" s="434"/>
      <c r="BX58" s="424" t="s">
        <v>98</v>
      </c>
      <c r="BY58" s="425"/>
      <c r="BZ58" s="425"/>
      <c r="CA58" s="425"/>
      <c r="CB58" s="425"/>
      <c r="CC58" s="425"/>
      <c r="CD58" s="425"/>
      <c r="CE58" s="425"/>
      <c r="CF58" s="434"/>
      <c r="CG58" s="527"/>
      <c r="CH58" s="528"/>
      <c r="CI58" s="528"/>
      <c r="CJ58" s="528"/>
      <c r="CK58" s="528"/>
      <c r="CL58" s="528"/>
      <c r="CM58" s="528"/>
      <c r="CN58" s="528"/>
      <c r="CO58" s="528"/>
      <c r="CP58" s="528"/>
      <c r="CQ58" s="528"/>
      <c r="CR58" s="528"/>
      <c r="CS58" s="528"/>
      <c r="CT58" s="528"/>
      <c r="CU58" s="528"/>
      <c r="CV58" s="528"/>
      <c r="CW58" s="528"/>
      <c r="CX58" s="528"/>
      <c r="CY58" s="528"/>
      <c r="CZ58" s="528"/>
      <c r="DA58" s="528"/>
      <c r="DB58" s="528"/>
      <c r="DC58" s="528"/>
      <c r="DD58" s="528"/>
      <c r="DE58" s="528"/>
      <c r="DF58" s="528"/>
      <c r="DG58" s="528"/>
      <c r="DH58" s="528"/>
      <c r="DI58" s="528"/>
      <c r="DJ58" s="528"/>
      <c r="DK58" s="528"/>
      <c r="DL58" s="528"/>
      <c r="DM58" s="528"/>
      <c r="DN58" s="528"/>
      <c r="DO58" s="528"/>
      <c r="DP58" s="528"/>
      <c r="DQ58" s="528"/>
      <c r="DR58" s="528"/>
      <c r="DS58" s="528"/>
      <c r="DT58" s="528"/>
      <c r="DU58" s="528"/>
      <c r="DV58" s="528"/>
      <c r="DW58" s="528"/>
      <c r="DX58" s="528"/>
      <c r="DY58" s="528"/>
      <c r="DZ58" s="528"/>
      <c r="EA58" s="528"/>
      <c r="EB58" s="528"/>
      <c r="EC58" s="528"/>
      <c r="ED58" s="528"/>
      <c r="EE58" s="528"/>
      <c r="EF58" s="528"/>
      <c r="EG58" s="528"/>
      <c r="EH58" s="528"/>
      <c r="EI58" s="528"/>
      <c r="EJ58" s="529"/>
    </row>
    <row r="59" spans="1:140" ht="7.5" customHeight="1">
      <c r="A59" s="2"/>
      <c r="B59" s="457"/>
      <c r="C59" s="416"/>
      <c r="D59" s="416"/>
      <c r="E59" s="417"/>
      <c r="F59" s="459"/>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1"/>
      <c r="AF59" s="415"/>
      <c r="AG59" s="416"/>
      <c r="AH59" s="416"/>
      <c r="AI59" s="417"/>
      <c r="AJ59" s="415"/>
      <c r="AK59" s="416"/>
      <c r="AL59" s="416"/>
      <c r="AM59" s="416"/>
      <c r="AN59" s="464"/>
      <c r="AO59" s="465"/>
      <c r="AP59" s="465"/>
      <c r="AQ59" s="465"/>
      <c r="AR59" s="465"/>
      <c r="AS59" s="465"/>
      <c r="AT59" s="465"/>
      <c r="AU59" s="465"/>
      <c r="AV59" s="465"/>
      <c r="AW59" s="465"/>
      <c r="AX59" s="465"/>
      <c r="AY59" s="465"/>
      <c r="AZ59" s="465"/>
      <c r="BA59" s="465"/>
      <c r="BB59" s="465"/>
      <c r="BC59" s="465"/>
      <c r="BD59" s="465"/>
      <c r="BE59" s="466"/>
      <c r="BF59" s="415"/>
      <c r="BG59" s="416"/>
      <c r="BH59" s="416"/>
      <c r="BI59" s="416"/>
      <c r="BJ59" s="416"/>
      <c r="BK59" s="416"/>
      <c r="BL59" s="416"/>
      <c r="BM59" s="416"/>
      <c r="BN59" s="417"/>
      <c r="BO59" s="415"/>
      <c r="BP59" s="416"/>
      <c r="BQ59" s="416"/>
      <c r="BR59" s="416"/>
      <c r="BS59" s="416"/>
      <c r="BT59" s="416"/>
      <c r="BU59" s="416"/>
      <c r="BV59" s="416"/>
      <c r="BW59" s="417"/>
      <c r="BX59" s="415"/>
      <c r="BY59" s="416"/>
      <c r="BZ59" s="416"/>
      <c r="CA59" s="416"/>
      <c r="CB59" s="416"/>
      <c r="CC59" s="416"/>
      <c r="CD59" s="416"/>
      <c r="CE59" s="416"/>
      <c r="CF59" s="417"/>
      <c r="CG59" s="530"/>
      <c r="CH59" s="531"/>
      <c r="CI59" s="531"/>
      <c r="CJ59" s="531"/>
      <c r="CK59" s="531"/>
      <c r="CL59" s="531"/>
      <c r="CM59" s="531"/>
      <c r="CN59" s="531"/>
      <c r="CO59" s="531"/>
      <c r="CP59" s="531"/>
      <c r="CQ59" s="531"/>
      <c r="CR59" s="531"/>
      <c r="CS59" s="531"/>
      <c r="CT59" s="531"/>
      <c r="CU59" s="531"/>
      <c r="CV59" s="531"/>
      <c r="CW59" s="531"/>
      <c r="CX59" s="531"/>
      <c r="CY59" s="531"/>
      <c r="CZ59" s="531"/>
      <c r="DA59" s="531"/>
      <c r="DB59" s="531"/>
      <c r="DC59" s="531"/>
      <c r="DD59" s="531"/>
      <c r="DE59" s="531"/>
      <c r="DF59" s="531"/>
      <c r="DG59" s="531"/>
      <c r="DH59" s="531"/>
      <c r="DI59" s="531"/>
      <c r="DJ59" s="531"/>
      <c r="DK59" s="531"/>
      <c r="DL59" s="531"/>
      <c r="DM59" s="531"/>
      <c r="DN59" s="531"/>
      <c r="DO59" s="531"/>
      <c r="DP59" s="531"/>
      <c r="DQ59" s="531"/>
      <c r="DR59" s="531"/>
      <c r="DS59" s="531"/>
      <c r="DT59" s="531"/>
      <c r="DU59" s="531"/>
      <c r="DV59" s="531"/>
      <c r="DW59" s="531"/>
      <c r="DX59" s="531"/>
      <c r="DY59" s="531"/>
      <c r="DZ59" s="531"/>
      <c r="EA59" s="531"/>
      <c r="EB59" s="531"/>
      <c r="EC59" s="531"/>
      <c r="ED59" s="531"/>
      <c r="EE59" s="531"/>
      <c r="EF59" s="531"/>
      <c r="EG59" s="531"/>
      <c r="EH59" s="531"/>
      <c r="EI59" s="531"/>
      <c r="EJ59" s="532"/>
    </row>
    <row r="60" spans="1:140" ht="7.5" customHeight="1">
      <c r="A60" s="2"/>
      <c r="B60" s="458"/>
      <c r="C60" s="393"/>
      <c r="D60" s="393"/>
      <c r="E60" s="394"/>
      <c r="F60" s="462"/>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90"/>
      <c r="AF60" s="386"/>
      <c r="AG60" s="393"/>
      <c r="AH60" s="393"/>
      <c r="AI60" s="394"/>
      <c r="AJ60" s="386"/>
      <c r="AK60" s="393"/>
      <c r="AL60" s="393"/>
      <c r="AM60" s="393"/>
      <c r="AN60" s="398"/>
      <c r="AO60" s="399"/>
      <c r="AP60" s="399"/>
      <c r="AQ60" s="399"/>
      <c r="AR60" s="399"/>
      <c r="AS60" s="399"/>
      <c r="AT60" s="399"/>
      <c r="AU60" s="399"/>
      <c r="AV60" s="399"/>
      <c r="AW60" s="399"/>
      <c r="AX60" s="399"/>
      <c r="AY60" s="399"/>
      <c r="AZ60" s="399"/>
      <c r="BA60" s="399"/>
      <c r="BB60" s="399"/>
      <c r="BC60" s="399"/>
      <c r="BD60" s="399"/>
      <c r="BE60" s="400"/>
      <c r="BF60" s="386"/>
      <c r="BG60" s="393"/>
      <c r="BH60" s="393"/>
      <c r="BI60" s="393"/>
      <c r="BJ60" s="393"/>
      <c r="BK60" s="393"/>
      <c r="BL60" s="393"/>
      <c r="BM60" s="393"/>
      <c r="BN60" s="394"/>
      <c r="BO60" s="386"/>
      <c r="BP60" s="393"/>
      <c r="BQ60" s="393"/>
      <c r="BR60" s="393"/>
      <c r="BS60" s="393"/>
      <c r="BT60" s="393"/>
      <c r="BU60" s="393"/>
      <c r="BV60" s="393"/>
      <c r="BW60" s="394"/>
      <c r="BX60" s="386"/>
      <c r="BY60" s="393"/>
      <c r="BZ60" s="393"/>
      <c r="CA60" s="393"/>
      <c r="CB60" s="393"/>
      <c r="CC60" s="393"/>
      <c r="CD60" s="393"/>
      <c r="CE60" s="393"/>
      <c r="CF60" s="394"/>
      <c r="CG60" s="533"/>
      <c r="CH60" s="534"/>
      <c r="CI60" s="534"/>
      <c r="CJ60" s="534"/>
      <c r="CK60" s="534"/>
      <c r="CL60" s="534"/>
      <c r="CM60" s="534"/>
      <c r="CN60" s="534"/>
      <c r="CO60" s="534"/>
      <c r="CP60" s="534"/>
      <c r="CQ60" s="534"/>
      <c r="CR60" s="534"/>
      <c r="CS60" s="534"/>
      <c r="CT60" s="534"/>
      <c r="CU60" s="534"/>
      <c r="CV60" s="534"/>
      <c r="CW60" s="534"/>
      <c r="CX60" s="534"/>
      <c r="CY60" s="534"/>
      <c r="CZ60" s="534"/>
      <c r="DA60" s="534"/>
      <c r="DB60" s="534"/>
      <c r="DC60" s="534"/>
      <c r="DD60" s="534"/>
      <c r="DE60" s="534"/>
      <c r="DF60" s="534"/>
      <c r="DG60" s="534"/>
      <c r="DH60" s="534"/>
      <c r="DI60" s="534"/>
      <c r="DJ60" s="534"/>
      <c r="DK60" s="534"/>
      <c r="DL60" s="534"/>
      <c r="DM60" s="534"/>
      <c r="DN60" s="534"/>
      <c r="DO60" s="534"/>
      <c r="DP60" s="534"/>
      <c r="DQ60" s="534"/>
      <c r="DR60" s="534"/>
      <c r="DS60" s="534"/>
      <c r="DT60" s="534"/>
      <c r="DU60" s="534"/>
      <c r="DV60" s="534"/>
      <c r="DW60" s="534"/>
      <c r="DX60" s="534"/>
      <c r="DY60" s="534"/>
      <c r="DZ60" s="534"/>
      <c r="EA60" s="534"/>
      <c r="EB60" s="534"/>
      <c r="EC60" s="534"/>
      <c r="ED60" s="534"/>
      <c r="EE60" s="534"/>
      <c r="EF60" s="534"/>
      <c r="EG60" s="534"/>
      <c r="EH60" s="534"/>
      <c r="EI60" s="534"/>
      <c r="EJ60" s="535"/>
    </row>
    <row r="61" spans="1:140" ht="7.5" customHeight="1">
      <c r="A61" s="2"/>
      <c r="B61" s="473">
        <v>16</v>
      </c>
      <c r="C61" s="425"/>
      <c r="D61" s="425"/>
      <c r="E61" s="434"/>
      <c r="F61" s="474" t="s">
        <v>63</v>
      </c>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6"/>
      <c r="AF61" s="424">
        <v>1</v>
      </c>
      <c r="AG61" s="425"/>
      <c r="AH61" s="425"/>
      <c r="AI61" s="434"/>
      <c r="AJ61" s="424" t="s">
        <v>100</v>
      </c>
      <c r="AK61" s="425"/>
      <c r="AL61" s="425"/>
      <c r="AM61" s="425"/>
      <c r="AN61" s="428" t="s">
        <v>94</v>
      </c>
      <c r="AO61" s="429"/>
      <c r="AP61" s="429"/>
      <c r="AQ61" s="429"/>
      <c r="AR61" s="429"/>
      <c r="AS61" s="429"/>
      <c r="AT61" s="429"/>
      <c r="AU61" s="429"/>
      <c r="AV61" s="429"/>
      <c r="AW61" s="429"/>
      <c r="AX61" s="429"/>
      <c r="AY61" s="429"/>
      <c r="AZ61" s="429"/>
      <c r="BA61" s="429"/>
      <c r="BB61" s="429"/>
      <c r="BC61" s="429"/>
      <c r="BD61" s="429"/>
      <c r="BE61" s="430"/>
      <c r="BF61" s="424" t="s">
        <v>98</v>
      </c>
      <c r="BG61" s="425"/>
      <c r="BH61" s="425"/>
      <c r="BI61" s="425"/>
      <c r="BJ61" s="425"/>
      <c r="BK61" s="425"/>
      <c r="BL61" s="425"/>
      <c r="BM61" s="425"/>
      <c r="BN61" s="434"/>
      <c r="BO61" s="424" t="s">
        <v>98</v>
      </c>
      <c r="BP61" s="425"/>
      <c r="BQ61" s="425"/>
      <c r="BR61" s="425"/>
      <c r="BS61" s="425"/>
      <c r="BT61" s="425"/>
      <c r="BU61" s="425"/>
      <c r="BV61" s="425"/>
      <c r="BW61" s="434"/>
      <c r="BX61" s="424" t="s">
        <v>98</v>
      </c>
      <c r="BY61" s="425"/>
      <c r="BZ61" s="425"/>
      <c r="CA61" s="425"/>
      <c r="CB61" s="425"/>
      <c r="CC61" s="425"/>
      <c r="CD61" s="425"/>
      <c r="CE61" s="425"/>
      <c r="CF61" s="434"/>
      <c r="CG61" s="527"/>
      <c r="CH61" s="528"/>
      <c r="CI61" s="528"/>
      <c r="CJ61" s="528"/>
      <c r="CK61" s="528"/>
      <c r="CL61" s="528"/>
      <c r="CM61" s="528"/>
      <c r="CN61" s="528"/>
      <c r="CO61" s="528"/>
      <c r="CP61" s="528"/>
      <c r="CQ61" s="528"/>
      <c r="CR61" s="528"/>
      <c r="CS61" s="528"/>
      <c r="CT61" s="528"/>
      <c r="CU61" s="528"/>
      <c r="CV61" s="528"/>
      <c r="CW61" s="528"/>
      <c r="CX61" s="528"/>
      <c r="CY61" s="528"/>
      <c r="CZ61" s="528"/>
      <c r="DA61" s="528"/>
      <c r="DB61" s="528"/>
      <c r="DC61" s="528"/>
      <c r="DD61" s="528"/>
      <c r="DE61" s="528"/>
      <c r="DF61" s="528"/>
      <c r="DG61" s="528"/>
      <c r="DH61" s="528"/>
      <c r="DI61" s="528"/>
      <c r="DJ61" s="528"/>
      <c r="DK61" s="528"/>
      <c r="DL61" s="528"/>
      <c r="DM61" s="528"/>
      <c r="DN61" s="528"/>
      <c r="DO61" s="528"/>
      <c r="DP61" s="528"/>
      <c r="DQ61" s="528"/>
      <c r="DR61" s="528"/>
      <c r="DS61" s="528"/>
      <c r="DT61" s="528"/>
      <c r="DU61" s="528"/>
      <c r="DV61" s="528"/>
      <c r="DW61" s="528"/>
      <c r="DX61" s="528"/>
      <c r="DY61" s="528"/>
      <c r="DZ61" s="528"/>
      <c r="EA61" s="528"/>
      <c r="EB61" s="528"/>
      <c r="EC61" s="528"/>
      <c r="ED61" s="528"/>
      <c r="EE61" s="528"/>
      <c r="EF61" s="528"/>
      <c r="EG61" s="528"/>
      <c r="EH61" s="528"/>
      <c r="EI61" s="528"/>
      <c r="EJ61" s="529"/>
    </row>
    <row r="62" spans="1:140" ht="7.5" customHeight="1">
      <c r="A62" s="2"/>
      <c r="B62" s="457"/>
      <c r="C62" s="416"/>
      <c r="D62" s="416"/>
      <c r="E62" s="417"/>
      <c r="F62" s="459"/>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1"/>
      <c r="AF62" s="415"/>
      <c r="AG62" s="416"/>
      <c r="AH62" s="416"/>
      <c r="AI62" s="417"/>
      <c r="AJ62" s="415"/>
      <c r="AK62" s="416"/>
      <c r="AL62" s="416"/>
      <c r="AM62" s="416"/>
      <c r="AN62" s="464"/>
      <c r="AO62" s="465"/>
      <c r="AP62" s="465"/>
      <c r="AQ62" s="465"/>
      <c r="AR62" s="465"/>
      <c r="AS62" s="465"/>
      <c r="AT62" s="465"/>
      <c r="AU62" s="465"/>
      <c r="AV62" s="465"/>
      <c r="AW62" s="465"/>
      <c r="AX62" s="465"/>
      <c r="AY62" s="465"/>
      <c r="AZ62" s="465"/>
      <c r="BA62" s="465"/>
      <c r="BB62" s="465"/>
      <c r="BC62" s="465"/>
      <c r="BD62" s="465"/>
      <c r="BE62" s="466"/>
      <c r="BF62" s="415"/>
      <c r="BG62" s="416"/>
      <c r="BH62" s="416"/>
      <c r="BI62" s="416"/>
      <c r="BJ62" s="416"/>
      <c r="BK62" s="416"/>
      <c r="BL62" s="416"/>
      <c r="BM62" s="416"/>
      <c r="BN62" s="417"/>
      <c r="BO62" s="415"/>
      <c r="BP62" s="416"/>
      <c r="BQ62" s="416"/>
      <c r="BR62" s="416"/>
      <c r="BS62" s="416"/>
      <c r="BT62" s="416"/>
      <c r="BU62" s="416"/>
      <c r="BV62" s="416"/>
      <c r="BW62" s="417"/>
      <c r="BX62" s="415"/>
      <c r="BY62" s="416"/>
      <c r="BZ62" s="416"/>
      <c r="CA62" s="416"/>
      <c r="CB62" s="416"/>
      <c r="CC62" s="416"/>
      <c r="CD62" s="416"/>
      <c r="CE62" s="416"/>
      <c r="CF62" s="417"/>
      <c r="CG62" s="530"/>
      <c r="CH62" s="531"/>
      <c r="CI62" s="531"/>
      <c r="CJ62" s="531"/>
      <c r="CK62" s="531"/>
      <c r="CL62" s="531"/>
      <c r="CM62" s="531"/>
      <c r="CN62" s="531"/>
      <c r="CO62" s="531"/>
      <c r="CP62" s="531"/>
      <c r="CQ62" s="531"/>
      <c r="CR62" s="531"/>
      <c r="CS62" s="531"/>
      <c r="CT62" s="531"/>
      <c r="CU62" s="531"/>
      <c r="CV62" s="531"/>
      <c r="CW62" s="531"/>
      <c r="CX62" s="531"/>
      <c r="CY62" s="531"/>
      <c r="CZ62" s="531"/>
      <c r="DA62" s="531"/>
      <c r="DB62" s="531"/>
      <c r="DC62" s="531"/>
      <c r="DD62" s="531"/>
      <c r="DE62" s="531"/>
      <c r="DF62" s="531"/>
      <c r="DG62" s="531"/>
      <c r="DH62" s="531"/>
      <c r="DI62" s="531"/>
      <c r="DJ62" s="531"/>
      <c r="DK62" s="531"/>
      <c r="DL62" s="531"/>
      <c r="DM62" s="531"/>
      <c r="DN62" s="531"/>
      <c r="DO62" s="531"/>
      <c r="DP62" s="531"/>
      <c r="DQ62" s="531"/>
      <c r="DR62" s="531"/>
      <c r="DS62" s="531"/>
      <c r="DT62" s="531"/>
      <c r="DU62" s="531"/>
      <c r="DV62" s="531"/>
      <c r="DW62" s="531"/>
      <c r="DX62" s="531"/>
      <c r="DY62" s="531"/>
      <c r="DZ62" s="531"/>
      <c r="EA62" s="531"/>
      <c r="EB62" s="531"/>
      <c r="EC62" s="531"/>
      <c r="ED62" s="531"/>
      <c r="EE62" s="531"/>
      <c r="EF62" s="531"/>
      <c r="EG62" s="531"/>
      <c r="EH62" s="531"/>
      <c r="EI62" s="531"/>
      <c r="EJ62" s="532"/>
    </row>
    <row r="63" spans="1:140" ht="7.5" customHeight="1">
      <c r="A63" s="2"/>
      <c r="B63" s="458"/>
      <c r="C63" s="393"/>
      <c r="D63" s="393"/>
      <c r="E63" s="394"/>
      <c r="F63" s="462"/>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90"/>
      <c r="AF63" s="386"/>
      <c r="AG63" s="393"/>
      <c r="AH63" s="393"/>
      <c r="AI63" s="394"/>
      <c r="AJ63" s="386"/>
      <c r="AK63" s="393"/>
      <c r="AL63" s="393"/>
      <c r="AM63" s="393"/>
      <c r="AN63" s="398"/>
      <c r="AO63" s="399"/>
      <c r="AP63" s="399"/>
      <c r="AQ63" s="399"/>
      <c r="AR63" s="399"/>
      <c r="AS63" s="399"/>
      <c r="AT63" s="399"/>
      <c r="AU63" s="399"/>
      <c r="AV63" s="399"/>
      <c r="AW63" s="399"/>
      <c r="AX63" s="399"/>
      <c r="AY63" s="399"/>
      <c r="AZ63" s="399"/>
      <c r="BA63" s="399"/>
      <c r="BB63" s="399"/>
      <c r="BC63" s="399"/>
      <c r="BD63" s="399"/>
      <c r="BE63" s="400"/>
      <c r="BF63" s="386"/>
      <c r="BG63" s="393"/>
      <c r="BH63" s="393"/>
      <c r="BI63" s="393"/>
      <c r="BJ63" s="393"/>
      <c r="BK63" s="393"/>
      <c r="BL63" s="393"/>
      <c r="BM63" s="393"/>
      <c r="BN63" s="394"/>
      <c r="BO63" s="386"/>
      <c r="BP63" s="393"/>
      <c r="BQ63" s="393"/>
      <c r="BR63" s="393"/>
      <c r="BS63" s="393"/>
      <c r="BT63" s="393"/>
      <c r="BU63" s="393"/>
      <c r="BV63" s="393"/>
      <c r="BW63" s="394"/>
      <c r="BX63" s="386"/>
      <c r="BY63" s="393"/>
      <c r="BZ63" s="393"/>
      <c r="CA63" s="393"/>
      <c r="CB63" s="393"/>
      <c r="CC63" s="393"/>
      <c r="CD63" s="393"/>
      <c r="CE63" s="393"/>
      <c r="CF63" s="394"/>
      <c r="CG63" s="533"/>
      <c r="CH63" s="534"/>
      <c r="CI63" s="534"/>
      <c r="CJ63" s="534"/>
      <c r="CK63" s="534"/>
      <c r="CL63" s="534"/>
      <c r="CM63" s="534"/>
      <c r="CN63" s="534"/>
      <c r="CO63" s="534"/>
      <c r="CP63" s="534"/>
      <c r="CQ63" s="534"/>
      <c r="CR63" s="534"/>
      <c r="CS63" s="534"/>
      <c r="CT63" s="534"/>
      <c r="CU63" s="534"/>
      <c r="CV63" s="534"/>
      <c r="CW63" s="534"/>
      <c r="CX63" s="534"/>
      <c r="CY63" s="534"/>
      <c r="CZ63" s="534"/>
      <c r="DA63" s="534"/>
      <c r="DB63" s="534"/>
      <c r="DC63" s="534"/>
      <c r="DD63" s="534"/>
      <c r="DE63" s="534"/>
      <c r="DF63" s="534"/>
      <c r="DG63" s="534"/>
      <c r="DH63" s="534"/>
      <c r="DI63" s="534"/>
      <c r="DJ63" s="534"/>
      <c r="DK63" s="534"/>
      <c r="DL63" s="534"/>
      <c r="DM63" s="534"/>
      <c r="DN63" s="534"/>
      <c r="DO63" s="534"/>
      <c r="DP63" s="534"/>
      <c r="DQ63" s="534"/>
      <c r="DR63" s="534"/>
      <c r="DS63" s="534"/>
      <c r="DT63" s="534"/>
      <c r="DU63" s="534"/>
      <c r="DV63" s="534"/>
      <c r="DW63" s="534"/>
      <c r="DX63" s="534"/>
      <c r="DY63" s="534"/>
      <c r="DZ63" s="534"/>
      <c r="EA63" s="534"/>
      <c r="EB63" s="534"/>
      <c r="EC63" s="534"/>
      <c r="ED63" s="534"/>
      <c r="EE63" s="534"/>
      <c r="EF63" s="534"/>
      <c r="EG63" s="534"/>
      <c r="EH63" s="534"/>
      <c r="EI63" s="534"/>
      <c r="EJ63" s="535"/>
    </row>
    <row r="64" spans="1:140" ht="7.5" customHeight="1">
      <c r="A64" s="2"/>
      <c r="B64" s="473">
        <v>17</v>
      </c>
      <c r="C64" s="425"/>
      <c r="D64" s="425"/>
      <c r="E64" s="434"/>
      <c r="F64" s="474" t="s">
        <v>25</v>
      </c>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6"/>
      <c r="AF64" s="424">
        <v>1</v>
      </c>
      <c r="AG64" s="425"/>
      <c r="AH64" s="425"/>
      <c r="AI64" s="434"/>
      <c r="AJ64" s="424" t="s">
        <v>100</v>
      </c>
      <c r="AK64" s="425"/>
      <c r="AL64" s="425"/>
      <c r="AM64" s="425"/>
      <c r="AN64" s="428" t="s">
        <v>94</v>
      </c>
      <c r="AO64" s="429"/>
      <c r="AP64" s="429"/>
      <c r="AQ64" s="429"/>
      <c r="AR64" s="429"/>
      <c r="AS64" s="429"/>
      <c r="AT64" s="429"/>
      <c r="AU64" s="429"/>
      <c r="AV64" s="429"/>
      <c r="AW64" s="429"/>
      <c r="AX64" s="429"/>
      <c r="AY64" s="429"/>
      <c r="AZ64" s="429"/>
      <c r="BA64" s="429"/>
      <c r="BB64" s="429"/>
      <c r="BC64" s="429"/>
      <c r="BD64" s="429"/>
      <c r="BE64" s="430"/>
      <c r="BF64" s="424" t="s">
        <v>98</v>
      </c>
      <c r="BG64" s="425"/>
      <c r="BH64" s="425"/>
      <c r="BI64" s="425"/>
      <c r="BJ64" s="425"/>
      <c r="BK64" s="425"/>
      <c r="BL64" s="425"/>
      <c r="BM64" s="425"/>
      <c r="BN64" s="434"/>
      <c r="BO64" s="424" t="s">
        <v>98</v>
      </c>
      <c r="BP64" s="425"/>
      <c r="BQ64" s="425"/>
      <c r="BR64" s="425"/>
      <c r="BS64" s="425"/>
      <c r="BT64" s="425"/>
      <c r="BU64" s="425"/>
      <c r="BV64" s="425"/>
      <c r="BW64" s="434"/>
      <c r="BX64" s="424" t="s">
        <v>98</v>
      </c>
      <c r="BY64" s="425"/>
      <c r="BZ64" s="425"/>
      <c r="CA64" s="425"/>
      <c r="CB64" s="425"/>
      <c r="CC64" s="425"/>
      <c r="CD64" s="425"/>
      <c r="CE64" s="425"/>
      <c r="CF64" s="434"/>
      <c r="CG64" s="527"/>
      <c r="CH64" s="528"/>
      <c r="CI64" s="528"/>
      <c r="CJ64" s="528"/>
      <c r="CK64" s="528"/>
      <c r="CL64" s="528"/>
      <c r="CM64" s="528"/>
      <c r="CN64" s="528"/>
      <c r="CO64" s="528"/>
      <c r="CP64" s="528"/>
      <c r="CQ64" s="528"/>
      <c r="CR64" s="528"/>
      <c r="CS64" s="528"/>
      <c r="CT64" s="528"/>
      <c r="CU64" s="528"/>
      <c r="CV64" s="528"/>
      <c r="CW64" s="528"/>
      <c r="CX64" s="528"/>
      <c r="CY64" s="528"/>
      <c r="CZ64" s="528"/>
      <c r="DA64" s="528"/>
      <c r="DB64" s="528"/>
      <c r="DC64" s="528"/>
      <c r="DD64" s="528"/>
      <c r="DE64" s="528"/>
      <c r="DF64" s="528"/>
      <c r="DG64" s="528"/>
      <c r="DH64" s="528"/>
      <c r="DI64" s="528"/>
      <c r="DJ64" s="528"/>
      <c r="DK64" s="528"/>
      <c r="DL64" s="528"/>
      <c r="DM64" s="528"/>
      <c r="DN64" s="528"/>
      <c r="DO64" s="528"/>
      <c r="DP64" s="528"/>
      <c r="DQ64" s="528"/>
      <c r="DR64" s="528"/>
      <c r="DS64" s="528"/>
      <c r="DT64" s="528"/>
      <c r="DU64" s="528"/>
      <c r="DV64" s="528"/>
      <c r="DW64" s="528"/>
      <c r="DX64" s="528"/>
      <c r="DY64" s="528"/>
      <c r="DZ64" s="528"/>
      <c r="EA64" s="528"/>
      <c r="EB64" s="528"/>
      <c r="EC64" s="528"/>
      <c r="ED64" s="528"/>
      <c r="EE64" s="528"/>
      <c r="EF64" s="528"/>
      <c r="EG64" s="528"/>
      <c r="EH64" s="528"/>
      <c r="EI64" s="528"/>
      <c r="EJ64" s="529"/>
    </row>
    <row r="65" spans="1:140" ht="7.5" customHeight="1">
      <c r="A65" s="2"/>
      <c r="B65" s="457"/>
      <c r="C65" s="416"/>
      <c r="D65" s="416"/>
      <c r="E65" s="417"/>
      <c r="F65" s="459"/>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1"/>
      <c r="AF65" s="415"/>
      <c r="AG65" s="416"/>
      <c r="AH65" s="416"/>
      <c r="AI65" s="417"/>
      <c r="AJ65" s="415"/>
      <c r="AK65" s="416"/>
      <c r="AL65" s="416"/>
      <c r="AM65" s="416"/>
      <c r="AN65" s="464"/>
      <c r="AO65" s="465"/>
      <c r="AP65" s="465"/>
      <c r="AQ65" s="465"/>
      <c r="AR65" s="465"/>
      <c r="AS65" s="465"/>
      <c r="AT65" s="465"/>
      <c r="AU65" s="465"/>
      <c r="AV65" s="465"/>
      <c r="AW65" s="465"/>
      <c r="AX65" s="465"/>
      <c r="AY65" s="465"/>
      <c r="AZ65" s="465"/>
      <c r="BA65" s="465"/>
      <c r="BB65" s="465"/>
      <c r="BC65" s="465"/>
      <c r="BD65" s="465"/>
      <c r="BE65" s="466"/>
      <c r="BF65" s="415"/>
      <c r="BG65" s="416"/>
      <c r="BH65" s="416"/>
      <c r="BI65" s="416"/>
      <c r="BJ65" s="416"/>
      <c r="BK65" s="416"/>
      <c r="BL65" s="416"/>
      <c r="BM65" s="416"/>
      <c r="BN65" s="417"/>
      <c r="BO65" s="415"/>
      <c r="BP65" s="416"/>
      <c r="BQ65" s="416"/>
      <c r="BR65" s="416"/>
      <c r="BS65" s="416"/>
      <c r="BT65" s="416"/>
      <c r="BU65" s="416"/>
      <c r="BV65" s="416"/>
      <c r="BW65" s="417"/>
      <c r="BX65" s="415"/>
      <c r="BY65" s="416"/>
      <c r="BZ65" s="416"/>
      <c r="CA65" s="416"/>
      <c r="CB65" s="416"/>
      <c r="CC65" s="416"/>
      <c r="CD65" s="416"/>
      <c r="CE65" s="416"/>
      <c r="CF65" s="417"/>
      <c r="CG65" s="530"/>
      <c r="CH65" s="531"/>
      <c r="CI65" s="531"/>
      <c r="CJ65" s="531"/>
      <c r="CK65" s="531"/>
      <c r="CL65" s="531"/>
      <c r="CM65" s="531"/>
      <c r="CN65" s="531"/>
      <c r="CO65" s="531"/>
      <c r="CP65" s="531"/>
      <c r="CQ65" s="531"/>
      <c r="CR65" s="531"/>
      <c r="CS65" s="531"/>
      <c r="CT65" s="531"/>
      <c r="CU65" s="531"/>
      <c r="CV65" s="531"/>
      <c r="CW65" s="531"/>
      <c r="CX65" s="531"/>
      <c r="CY65" s="531"/>
      <c r="CZ65" s="531"/>
      <c r="DA65" s="531"/>
      <c r="DB65" s="531"/>
      <c r="DC65" s="531"/>
      <c r="DD65" s="531"/>
      <c r="DE65" s="531"/>
      <c r="DF65" s="531"/>
      <c r="DG65" s="531"/>
      <c r="DH65" s="531"/>
      <c r="DI65" s="531"/>
      <c r="DJ65" s="531"/>
      <c r="DK65" s="531"/>
      <c r="DL65" s="531"/>
      <c r="DM65" s="531"/>
      <c r="DN65" s="531"/>
      <c r="DO65" s="531"/>
      <c r="DP65" s="531"/>
      <c r="DQ65" s="531"/>
      <c r="DR65" s="531"/>
      <c r="DS65" s="531"/>
      <c r="DT65" s="531"/>
      <c r="DU65" s="531"/>
      <c r="DV65" s="531"/>
      <c r="DW65" s="531"/>
      <c r="DX65" s="531"/>
      <c r="DY65" s="531"/>
      <c r="DZ65" s="531"/>
      <c r="EA65" s="531"/>
      <c r="EB65" s="531"/>
      <c r="EC65" s="531"/>
      <c r="ED65" s="531"/>
      <c r="EE65" s="531"/>
      <c r="EF65" s="531"/>
      <c r="EG65" s="531"/>
      <c r="EH65" s="531"/>
      <c r="EI65" s="531"/>
      <c r="EJ65" s="532"/>
    </row>
    <row r="66" spans="1:140" ht="7.5" customHeight="1">
      <c r="A66" s="2"/>
      <c r="B66" s="458"/>
      <c r="C66" s="393"/>
      <c r="D66" s="393"/>
      <c r="E66" s="394"/>
      <c r="F66" s="462"/>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90"/>
      <c r="AF66" s="386"/>
      <c r="AG66" s="393"/>
      <c r="AH66" s="393"/>
      <c r="AI66" s="394"/>
      <c r="AJ66" s="386"/>
      <c r="AK66" s="393"/>
      <c r="AL66" s="393"/>
      <c r="AM66" s="393"/>
      <c r="AN66" s="398"/>
      <c r="AO66" s="399"/>
      <c r="AP66" s="399"/>
      <c r="AQ66" s="399"/>
      <c r="AR66" s="399"/>
      <c r="AS66" s="399"/>
      <c r="AT66" s="399"/>
      <c r="AU66" s="399"/>
      <c r="AV66" s="399"/>
      <c r="AW66" s="399"/>
      <c r="AX66" s="399"/>
      <c r="AY66" s="399"/>
      <c r="AZ66" s="399"/>
      <c r="BA66" s="399"/>
      <c r="BB66" s="399"/>
      <c r="BC66" s="399"/>
      <c r="BD66" s="399"/>
      <c r="BE66" s="400"/>
      <c r="BF66" s="386"/>
      <c r="BG66" s="393"/>
      <c r="BH66" s="393"/>
      <c r="BI66" s="393"/>
      <c r="BJ66" s="393"/>
      <c r="BK66" s="393"/>
      <c r="BL66" s="393"/>
      <c r="BM66" s="393"/>
      <c r="BN66" s="394"/>
      <c r="BO66" s="386"/>
      <c r="BP66" s="393"/>
      <c r="BQ66" s="393"/>
      <c r="BR66" s="393"/>
      <c r="BS66" s="393"/>
      <c r="BT66" s="393"/>
      <c r="BU66" s="393"/>
      <c r="BV66" s="393"/>
      <c r="BW66" s="394"/>
      <c r="BX66" s="386"/>
      <c r="BY66" s="393"/>
      <c r="BZ66" s="393"/>
      <c r="CA66" s="393"/>
      <c r="CB66" s="393"/>
      <c r="CC66" s="393"/>
      <c r="CD66" s="393"/>
      <c r="CE66" s="393"/>
      <c r="CF66" s="394"/>
      <c r="CG66" s="533"/>
      <c r="CH66" s="534"/>
      <c r="CI66" s="534"/>
      <c r="CJ66" s="534"/>
      <c r="CK66" s="534"/>
      <c r="CL66" s="534"/>
      <c r="CM66" s="534"/>
      <c r="CN66" s="534"/>
      <c r="CO66" s="534"/>
      <c r="CP66" s="534"/>
      <c r="CQ66" s="534"/>
      <c r="CR66" s="534"/>
      <c r="CS66" s="534"/>
      <c r="CT66" s="534"/>
      <c r="CU66" s="534"/>
      <c r="CV66" s="534"/>
      <c r="CW66" s="534"/>
      <c r="CX66" s="534"/>
      <c r="CY66" s="534"/>
      <c r="CZ66" s="534"/>
      <c r="DA66" s="534"/>
      <c r="DB66" s="534"/>
      <c r="DC66" s="534"/>
      <c r="DD66" s="534"/>
      <c r="DE66" s="534"/>
      <c r="DF66" s="534"/>
      <c r="DG66" s="534"/>
      <c r="DH66" s="534"/>
      <c r="DI66" s="534"/>
      <c r="DJ66" s="534"/>
      <c r="DK66" s="534"/>
      <c r="DL66" s="534"/>
      <c r="DM66" s="534"/>
      <c r="DN66" s="534"/>
      <c r="DO66" s="534"/>
      <c r="DP66" s="534"/>
      <c r="DQ66" s="534"/>
      <c r="DR66" s="534"/>
      <c r="DS66" s="534"/>
      <c r="DT66" s="534"/>
      <c r="DU66" s="534"/>
      <c r="DV66" s="534"/>
      <c r="DW66" s="534"/>
      <c r="DX66" s="534"/>
      <c r="DY66" s="534"/>
      <c r="DZ66" s="534"/>
      <c r="EA66" s="534"/>
      <c r="EB66" s="534"/>
      <c r="EC66" s="534"/>
      <c r="ED66" s="534"/>
      <c r="EE66" s="534"/>
      <c r="EF66" s="534"/>
      <c r="EG66" s="534"/>
      <c r="EH66" s="534"/>
      <c r="EI66" s="534"/>
      <c r="EJ66" s="535"/>
    </row>
    <row r="67" spans="1:140" ht="7.5" customHeight="1">
      <c r="A67" s="2"/>
      <c r="B67" s="473">
        <v>18</v>
      </c>
      <c r="C67" s="425"/>
      <c r="D67" s="425"/>
      <c r="E67" s="434"/>
      <c r="F67" s="474" t="s">
        <v>64</v>
      </c>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6"/>
      <c r="AF67" s="424">
        <v>1</v>
      </c>
      <c r="AG67" s="425"/>
      <c r="AH67" s="425"/>
      <c r="AI67" s="434"/>
      <c r="AJ67" s="424"/>
      <c r="AK67" s="425"/>
      <c r="AL67" s="425"/>
      <c r="AM67" s="425"/>
      <c r="AN67" s="428" t="s">
        <v>94</v>
      </c>
      <c r="AO67" s="429"/>
      <c r="AP67" s="429"/>
      <c r="AQ67" s="429"/>
      <c r="AR67" s="429"/>
      <c r="AS67" s="429"/>
      <c r="AT67" s="429"/>
      <c r="AU67" s="429"/>
      <c r="AV67" s="429"/>
      <c r="AW67" s="429"/>
      <c r="AX67" s="429"/>
      <c r="AY67" s="429"/>
      <c r="AZ67" s="429"/>
      <c r="BA67" s="429"/>
      <c r="BB67" s="429"/>
      <c r="BC67" s="429"/>
      <c r="BD67" s="429"/>
      <c r="BE67" s="430"/>
      <c r="BF67" s="424" t="s">
        <v>98</v>
      </c>
      <c r="BG67" s="425"/>
      <c r="BH67" s="425"/>
      <c r="BI67" s="425"/>
      <c r="BJ67" s="425"/>
      <c r="BK67" s="425"/>
      <c r="BL67" s="425"/>
      <c r="BM67" s="425"/>
      <c r="BN67" s="434"/>
      <c r="BO67" s="424" t="s">
        <v>98</v>
      </c>
      <c r="BP67" s="425"/>
      <c r="BQ67" s="425"/>
      <c r="BR67" s="425"/>
      <c r="BS67" s="425"/>
      <c r="BT67" s="425"/>
      <c r="BU67" s="425"/>
      <c r="BV67" s="425"/>
      <c r="BW67" s="434"/>
      <c r="BX67" s="424" t="s">
        <v>98</v>
      </c>
      <c r="BY67" s="425"/>
      <c r="BZ67" s="425"/>
      <c r="CA67" s="425"/>
      <c r="CB67" s="425"/>
      <c r="CC67" s="425"/>
      <c r="CD67" s="425"/>
      <c r="CE67" s="425"/>
      <c r="CF67" s="434"/>
      <c r="CG67" s="527"/>
      <c r="CH67" s="528"/>
      <c r="CI67" s="528"/>
      <c r="CJ67" s="528"/>
      <c r="CK67" s="528"/>
      <c r="CL67" s="528"/>
      <c r="CM67" s="528"/>
      <c r="CN67" s="528"/>
      <c r="CO67" s="528"/>
      <c r="CP67" s="528"/>
      <c r="CQ67" s="528"/>
      <c r="CR67" s="528"/>
      <c r="CS67" s="528"/>
      <c r="CT67" s="528"/>
      <c r="CU67" s="528"/>
      <c r="CV67" s="528"/>
      <c r="CW67" s="528"/>
      <c r="CX67" s="528"/>
      <c r="CY67" s="528"/>
      <c r="CZ67" s="528"/>
      <c r="DA67" s="528"/>
      <c r="DB67" s="528"/>
      <c r="DC67" s="528"/>
      <c r="DD67" s="528"/>
      <c r="DE67" s="528"/>
      <c r="DF67" s="528"/>
      <c r="DG67" s="528"/>
      <c r="DH67" s="528"/>
      <c r="DI67" s="528"/>
      <c r="DJ67" s="528"/>
      <c r="DK67" s="528"/>
      <c r="DL67" s="528"/>
      <c r="DM67" s="528"/>
      <c r="DN67" s="528"/>
      <c r="DO67" s="528"/>
      <c r="DP67" s="528"/>
      <c r="DQ67" s="528"/>
      <c r="DR67" s="528"/>
      <c r="DS67" s="528"/>
      <c r="DT67" s="528"/>
      <c r="DU67" s="528"/>
      <c r="DV67" s="528"/>
      <c r="DW67" s="528"/>
      <c r="DX67" s="528"/>
      <c r="DY67" s="528"/>
      <c r="DZ67" s="528"/>
      <c r="EA67" s="528"/>
      <c r="EB67" s="528"/>
      <c r="EC67" s="528"/>
      <c r="ED67" s="528"/>
      <c r="EE67" s="528"/>
      <c r="EF67" s="528"/>
      <c r="EG67" s="528"/>
      <c r="EH67" s="528"/>
      <c r="EI67" s="528"/>
      <c r="EJ67" s="529"/>
    </row>
    <row r="68" spans="1:140" ht="7.5" customHeight="1">
      <c r="A68" s="2"/>
      <c r="B68" s="457"/>
      <c r="C68" s="416"/>
      <c r="D68" s="416"/>
      <c r="E68" s="417"/>
      <c r="F68" s="459"/>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1"/>
      <c r="AF68" s="415"/>
      <c r="AG68" s="416"/>
      <c r="AH68" s="416"/>
      <c r="AI68" s="417"/>
      <c r="AJ68" s="415"/>
      <c r="AK68" s="416"/>
      <c r="AL68" s="416"/>
      <c r="AM68" s="416"/>
      <c r="AN68" s="464"/>
      <c r="AO68" s="465"/>
      <c r="AP68" s="465"/>
      <c r="AQ68" s="465"/>
      <c r="AR68" s="465"/>
      <c r="AS68" s="465"/>
      <c r="AT68" s="465"/>
      <c r="AU68" s="465"/>
      <c r="AV68" s="465"/>
      <c r="AW68" s="465"/>
      <c r="AX68" s="465"/>
      <c r="AY68" s="465"/>
      <c r="AZ68" s="465"/>
      <c r="BA68" s="465"/>
      <c r="BB68" s="465"/>
      <c r="BC68" s="465"/>
      <c r="BD68" s="465"/>
      <c r="BE68" s="466"/>
      <c r="BF68" s="415"/>
      <c r="BG68" s="416"/>
      <c r="BH68" s="416"/>
      <c r="BI68" s="416"/>
      <c r="BJ68" s="416"/>
      <c r="BK68" s="416"/>
      <c r="BL68" s="416"/>
      <c r="BM68" s="416"/>
      <c r="BN68" s="417"/>
      <c r="BO68" s="415"/>
      <c r="BP68" s="416"/>
      <c r="BQ68" s="416"/>
      <c r="BR68" s="416"/>
      <c r="BS68" s="416"/>
      <c r="BT68" s="416"/>
      <c r="BU68" s="416"/>
      <c r="BV68" s="416"/>
      <c r="BW68" s="417"/>
      <c r="BX68" s="415"/>
      <c r="BY68" s="416"/>
      <c r="BZ68" s="416"/>
      <c r="CA68" s="416"/>
      <c r="CB68" s="416"/>
      <c r="CC68" s="416"/>
      <c r="CD68" s="416"/>
      <c r="CE68" s="416"/>
      <c r="CF68" s="417"/>
      <c r="CG68" s="530"/>
      <c r="CH68" s="531"/>
      <c r="CI68" s="531"/>
      <c r="CJ68" s="531"/>
      <c r="CK68" s="531"/>
      <c r="CL68" s="531"/>
      <c r="CM68" s="531"/>
      <c r="CN68" s="531"/>
      <c r="CO68" s="531"/>
      <c r="CP68" s="531"/>
      <c r="CQ68" s="531"/>
      <c r="CR68" s="531"/>
      <c r="CS68" s="531"/>
      <c r="CT68" s="531"/>
      <c r="CU68" s="531"/>
      <c r="CV68" s="531"/>
      <c r="CW68" s="531"/>
      <c r="CX68" s="531"/>
      <c r="CY68" s="531"/>
      <c r="CZ68" s="531"/>
      <c r="DA68" s="531"/>
      <c r="DB68" s="531"/>
      <c r="DC68" s="531"/>
      <c r="DD68" s="531"/>
      <c r="DE68" s="531"/>
      <c r="DF68" s="531"/>
      <c r="DG68" s="531"/>
      <c r="DH68" s="531"/>
      <c r="DI68" s="531"/>
      <c r="DJ68" s="531"/>
      <c r="DK68" s="531"/>
      <c r="DL68" s="531"/>
      <c r="DM68" s="531"/>
      <c r="DN68" s="531"/>
      <c r="DO68" s="531"/>
      <c r="DP68" s="531"/>
      <c r="DQ68" s="531"/>
      <c r="DR68" s="531"/>
      <c r="DS68" s="531"/>
      <c r="DT68" s="531"/>
      <c r="DU68" s="531"/>
      <c r="DV68" s="531"/>
      <c r="DW68" s="531"/>
      <c r="DX68" s="531"/>
      <c r="DY68" s="531"/>
      <c r="DZ68" s="531"/>
      <c r="EA68" s="531"/>
      <c r="EB68" s="531"/>
      <c r="EC68" s="531"/>
      <c r="ED68" s="531"/>
      <c r="EE68" s="531"/>
      <c r="EF68" s="531"/>
      <c r="EG68" s="531"/>
      <c r="EH68" s="531"/>
      <c r="EI68" s="531"/>
      <c r="EJ68" s="532"/>
    </row>
    <row r="69" spans="1:140" ht="7.5" customHeight="1">
      <c r="A69" s="2"/>
      <c r="B69" s="458"/>
      <c r="C69" s="393"/>
      <c r="D69" s="393"/>
      <c r="E69" s="394"/>
      <c r="F69" s="462"/>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90"/>
      <c r="AF69" s="386"/>
      <c r="AG69" s="393"/>
      <c r="AH69" s="393"/>
      <c r="AI69" s="394"/>
      <c r="AJ69" s="386"/>
      <c r="AK69" s="393"/>
      <c r="AL69" s="393"/>
      <c r="AM69" s="393"/>
      <c r="AN69" s="398"/>
      <c r="AO69" s="399"/>
      <c r="AP69" s="399"/>
      <c r="AQ69" s="399"/>
      <c r="AR69" s="399"/>
      <c r="AS69" s="399"/>
      <c r="AT69" s="399"/>
      <c r="AU69" s="399"/>
      <c r="AV69" s="399"/>
      <c r="AW69" s="399"/>
      <c r="AX69" s="399"/>
      <c r="AY69" s="399"/>
      <c r="AZ69" s="399"/>
      <c r="BA69" s="399"/>
      <c r="BB69" s="399"/>
      <c r="BC69" s="399"/>
      <c r="BD69" s="399"/>
      <c r="BE69" s="400"/>
      <c r="BF69" s="386"/>
      <c r="BG69" s="393"/>
      <c r="BH69" s="393"/>
      <c r="BI69" s="393"/>
      <c r="BJ69" s="393"/>
      <c r="BK69" s="393"/>
      <c r="BL69" s="393"/>
      <c r="BM69" s="393"/>
      <c r="BN69" s="394"/>
      <c r="BO69" s="386"/>
      <c r="BP69" s="393"/>
      <c r="BQ69" s="393"/>
      <c r="BR69" s="393"/>
      <c r="BS69" s="393"/>
      <c r="BT69" s="393"/>
      <c r="BU69" s="393"/>
      <c r="BV69" s="393"/>
      <c r="BW69" s="394"/>
      <c r="BX69" s="386"/>
      <c r="BY69" s="393"/>
      <c r="BZ69" s="393"/>
      <c r="CA69" s="393"/>
      <c r="CB69" s="393"/>
      <c r="CC69" s="393"/>
      <c r="CD69" s="393"/>
      <c r="CE69" s="393"/>
      <c r="CF69" s="394"/>
      <c r="CG69" s="533"/>
      <c r="CH69" s="534"/>
      <c r="CI69" s="534"/>
      <c r="CJ69" s="534"/>
      <c r="CK69" s="534"/>
      <c r="CL69" s="534"/>
      <c r="CM69" s="534"/>
      <c r="CN69" s="534"/>
      <c r="CO69" s="534"/>
      <c r="CP69" s="534"/>
      <c r="CQ69" s="534"/>
      <c r="CR69" s="534"/>
      <c r="CS69" s="534"/>
      <c r="CT69" s="534"/>
      <c r="CU69" s="534"/>
      <c r="CV69" s="534"/>
      <c r="CW69" s="534"/>
      <c r="CX69" s="534"/>
      <c r="CY69" s="534"/>
      <c r="CZ69" s="534"/>
      <c r="DA69" s="534"/>
      <c r="DB69" s="534"/>
      <c r="DC69" s="534"/>
      <c r="DD69" s="534"/>
      <c r="DE69" s="534"/>
      <c r="DF69" s="534"/>
      <c r="DG69" s="534"/>
      <c r="DH69" s="534"/>
      <c r="DI69" s="534"/>
      <c r="DJ69" s="534"/>
      <c r="DK69" s="534"/>
      <c r="DL69" s="534"/>
      <c r="DM69" s="534"/>
      <c r="DN69" s="534"/>
      <c r="DO69" s="534"/>
      <c r="DP69" s="534"/>
      <c r="DQ69" s="534"/>
      <c r="DR69" s="534"/>
      <c r="DS69" s="534"/>
      <c r="DT69" s="534"/>
      <c r="DU69" s="534"/>
      <c r="DV69" s="534"/>
      <c r="DW69" s="534"/>
      <c r="DX69" s="534"/>
      <c r="DY69" s="534"/>
      <c r="DZ69" s="534"/>
      <c r="EA69" s="534"/>
      <c r="EB69" s="534"/>
      <c r="EC69" s="534"/>
      <c r="ED69" s="534"/>
      <c r="EE69" s="534"/>
      <c r="EF69" s="534"/>
      <c r="EG69" s="534"/>
      <c r="EH69" s="534"/>
      <c r="EI69" s="534"/>
      <c r="EJ69" s="535"/>
    </row>
    <row r="70" spans="1:140" ht="7.5" customHeight="1">
      <c r="A70" s="2"/>
      <c r="B70" s="473">
        <v>19</v>
      </c>
      <c r="C70" s="425"/>
      <c r="D70" s="425"/>
      <c r="E70" s="434"/>
      <c r="F70" s="474" t="s">
        <v>0</v>
      </c>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6"/>
      <c r="AF70" s="424">
        <v>1</v>
      </c>
      <c r="AG70" s="425"/>
      <c r="AH70" s="425"/>
      <c r="AI70" s="434"/>
      <c r="AJ70" s="424"/>
      <c r="AK70" s="425"/>
      <c r="AL70" s="425"/>
      <c r="AM70" s="425"/>
      <c r="AN70" s="428" t="s">
        <v>94</v>
      </c>
      <c r="AO70" s="429"/>
      <c r="AP70" s="429"/>
      <c r="AQ70" s="429"/>
      <c r="AR70" s="429"/>
      <c r="AS70" s="429"/>
      <c r="AT70" s="429"/>
      <c r="AU70" s="429"/>
      <c r="AV70" s="429"/>
      <c r="AW70" s="429"/>
      <c r="AX70" s="429"/>
      <c r="AY70" s="429"/>
      <c r="AZ70" s="429"/>
      <c r="BA70" s="429"/>
      <c r="BB70" s="429"/>
      <c r="BC70" s="429"/>
      <c r="BD70" s="429"/>
      <c r="BE70" s="430"/>
      <c r="BF70" s="424" t="s">
        <v>98</v>
      </c>
      <c r="BG70" s="425"/>
      <c r="BH70" s="425"/>
      <c r="BI70" s="425"/>
      <c r="BJ70" s="425"/>
      <c r="BK70" s="425"/>
      <c r="BL70" s="425"/>
      <c r="BM70" s="425"/>
      <c r="BN70" s="434"/>
      <c r="BO70" s="424" t="s">
        <v>98</v>
      </c>
      <c r="BP70" s="425"/>
      <c r="BQ70" s="425"/>
      <c r="BR70" s="425"/>
      <c r="BS70" s="425"/>
      <c r="BT70" s="425"/>
      <c r="BU70" s="425"/>
      <c r="BV70" s="425"/>
      <c r="BW70" s="434"/>
      <c r="BX70" s="424" t="s">
        <v>98</v>
      </c>
      <c r="BY70" s="425"/>
      <c r="BZ70" s="425"/>
      <c r="CA70" s="425"/>
      <c r="CB70" s="425"/>
      <c r="CC70" s="425"/>
      <c r="CD70" s="425"/>
      <c r="CE70" s="425"/>
      <c r="CF70" s="434"/>
      <c r="CG70" s="543" t="s">
        <v>665</v>
      </c>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5"/>
    </row>
    <row r="71" spans="1:140" ht="7.5" customHeight="1">
      <c r="A71" s="2"/>
      <c r="B71" s="457"/>
      <c r="C71" s="416"/>
      <c r="D71" s="416"/>
      <c r="E71" s="417"/>
      <c r="F71" s="459"/>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1"/>
      <c r="AF71" s="415"/>
      <c r="AG71" s="416"/>
      <c r="AH71" s="416"/>
      <c r="AI71" s="417"/>
      <c r="AJ71" s="415"/>
      <c r="AK71" s="416"/>
      <c r="AL71" s="416"/>
      <c r="AM71" s="416"/>
      <c r="AN71" s="464"/>
      <c r="AO71" s="465"/>
      <c r="AP71" s="465"/>
      <c r="AQ71" s="465"/>
      <c r="AR71" s="465"/>
      <c r="AS71" s="465"/>
      <c r="AT71" s="465"/>
      <c r="AU71" s="465"/>
      <c r="AV71" s="465"/>
      <c r="AW71" s="465"/>
      <c r="AX71" s="465"/>
      <c r="AY71" s="465"/>
      <c r="AZ71" s="465"/>
      <c r="BA71" s="465"/>
      <c r="BB71" s="465"/>
      <c r="BC71" s="465"/>
      <c r="BD71" s="465"/>
      <c r="BE71" s="466"/>
      <c r="BF71" s="415"/>
      <c r="BG71" s="416"/>
      <c r="BH71" s="416"/>
      <c r="BI71" s="416"/>
      <c r="BJ71" s="416"/>
      <c r="BK71" s="416"/>
      <c r="BL71" s="416"/>
      <c r="BM71" s="416"/>
      <c r="BN71" s="417"/>
      <c r="BO71" s="415"/>
      <c r="BP71" s="416"/>
      <c r="BQ71" s="416"/>
      <c r="BR71" s="416"/>
      <c r="BS71" s="416"/>
      <c r="BT71" s="416"/>
      <c r="BU71" s="416"/>
      <c r="BV71" s="416"/>
      <c r="BW71" s="417"/>
      <c r="BX71" s="415"/>
      <c r="BY71" s="416"/>
      <c r="BZ71" s="416"/>
      <c r="CA71" s="416"/>
      <c r="CB71" s="416"/>
      <c r="CC71" s="416"/>
      <c r="CD71" s="416"/>
      <c r="CE71" s="416"/>
      <c r="CF71" s="417"/>
      <c r="CG71" s="546"/>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8"/>
    </row>
    <row r="72" spans="1:140" ht="7.5" customHeight="1">
      <c r="A72" s="2"/>
      <c r="B72" s="458"/>
      <c r="C72" s="393"/>
      <c r="D72" s="393"/>
      <c r="E72" s="394"/>
      <c r="F72" s="462"/>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90"/>
      <c r="AF72" s="386"/>
      <c r="AG72" s="393"/>
      <c r="AH72" s="393"/>
      <c r="AI72" s="394"/>
      <c r="AJ72" s="386"/>
      <c r="AK72" s="393"/>
      <c r="AL72" s="393"/>
      <c r="AM72" s="393"/>
      <c r="AN72" s="398"/>
      <c r="AO72" s="399"/>
      <c r="AP72" s="399"/>
      <c r="AQ72" s="399"/>
      <c r="AR72" s="399"/>
      <c r="AS72" s="399"/>
      <c r="AT72" s="399"/>
      <c r="AU72" s="399"/>
      <c r="AV72" s="399"/>
      <c r="AW72" s="399"/>
      <c r="AX72" s="399"/>
      <c r="AY72" s="399"/>
      <c r="AZ72" s="399"/>
      <c r="BA72" s="399"/>
      <c r="BB72" s="399"/>
      <c r="BC72" s="399"/>
      <c r="BD72" s="399"/>
      <c r="BE72" s="400"/>
      <c r="BF72" s="386"/>
      <c r="BG72" s="393"/>
      <c r="BH72" s="393"/>
      <c r="BI72" s="393"/>
      <c r="BJ72" s="393"/>
      <c r="BK72" s="393"/>
      <c r="BL72" s="393"/>
      <c r="BM72" s="393"/>
      <c r="BN72" s="394"/>
      <c r="BO72" s="386"/>
      <c r="BP72" s="393"/>
      <c r="BQ72" s="393"/>
      <c r="BR72" s="393"/>
      <c r="BS72" s="393"/>
      <c r="BT72" s="393"/>
      <c r="BU72" s="393"/>
      <c r="BV72" s="393"/>
      <c r="BW72" s="394"/>
      <c r="BX72" s="386"/>
      <c r="BY72" s="393"/>
      <c r="BZ72" s="393"/>
      <c r="CA72" s="393"/>
      <c r="CB72" s="393"/>
      <c r="CC72" s="393"/>
      <c r="CD72" s="393"/>
      <c r="CE72" s="393"/>
      <c r="CF72" s="394"/>
      <c r="CG72" s="549"/>
      <c r="CH72" s="550"/>
      <c r="CI72" s="550"/>
      <c r="CJ72" s="550"/>
      <c r="CK72" s="550"/>
      <c r="CL72" s="550"/>
      <c r="CM72" s="550"/>
      <c r="CN72" s="550"/>
      <c r="CO72" s="550"/>
      <c r="CP72" s="550"/>
      <c r="CQ72" s="550"/>
      <c r="CR72" s="550"/>
      <c r="CS72" s="550"/>
      <c r="CT72" s="550"/>
      <c r="CU72" s="550"/>
      <c r="CV72" s="550"/>
      <c r="CW72" s="550"/>
      <c r="CX72" s="550"/>
      <c r="CY72" s="550"/>
      <c r="CZ72" s="550"/>
      <c r="DA72" s="550"/>
      <c r="DB72" s="550"/>
      <c r="DC72" s="550"/>
      <c r="DD72" s="550"/>
      <c r="DE72" s="550"/>
      <c r="DF72" s="550"/>
      <c r="DG72" s="550"/>
      <c r="DH72" s="550"/>
      <c r="DI72" s="550"/>
      <c r="DJ72" s="550"/>
      <c r="DK72" s="550"/>
      <c r="DL72" s="550"/>
      <c r="DM72" s="550"/>
      <c r="DN72" s="550"/>
      <c r="DO72" s="550"/>
      <c r="DP72" s="550"/>
      <c r="DQ72" s="550"/>
      <c r="DR72" s="550"/>
      <c r="DS72" s="550"/>
      <c r="DT72" s="550"/>
      <c r="DU72" s="550"/>
      <c r="DV72" s="550"/>
      <c r="DW72" s="550"/>
      <c r="DX72" s="550"/>
      <c r="DY72" s="550"/>
      <c r="DZ72" s="550"/>
      <c r="EA72" s="550"/>
      <c r="EB72" s="550"/>
      <c r="EC72" s="550"/>
      <c r="ED72" s="550"/>
      <c r="EE72" s="550"/>
      <c r="EF72" s="550"/>
      <c r="EG72" s="550"/>
      <c r="EH72" s="550"/>
      <c r="EI72" s="550"/>
      <c r="EJ72" s="551"/>
    </row>
    <row r="73" spans="1:140" ht="7.5" customHeight="1">
      <c r="A73" s="2"/>
      <c r="B73" s="473">
        <v>20</v>
      </c>
      <c r="C73" s="425"/>
      <c r="D73" s="425"/>
      <c r="E73" s="434"/>
      <c r="F73" s="428" t="s">
        <v>30</v>
      </c>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30"/>
      <c r="AF73" s="424">
        <v>1</v>
      </c>
      <c r="AG73" s="425"/>
      <c r="AH73" s="425"/>
      <c r="AI73" s="434"/>
      <c r="AJ73" s="424" t="s">
        <v>98</v>
      </c>
      <c r="AK73" s="425"/>
      <c r="AL73" s="425"/>
      <c r="AM73" s="425"/>
      <c r="AN73" s="428" t="s">
        <v>58</v>
      </c>
      <c r="AO73" s="429"/>
      <c r="AP73" s="429"/>
      <c r="AQ73" s="429"/>
      <c r="AR73" s="429"/>
      <c r="AS73" s="429"/>
      <c r="AT73" s="429"/>
      <c r="AU73" s="429"/>
      <c r="AV73" s="429"/>
      <c r="AW73" s="429"/>
      <c r="AX73" s="429"/>
      <c r="AY73" s="429"/>
      <c r="AZ73" s="429"/>
      <c r="BA73" s="429"/>
      <c r="BB73" s="429"/>
      <c r="BC73" s="429"/>
      <c r="BD73" s="429"/>
      <c r="BE73" s="430"/>
      <c r="BF73" s="486" t="s">
        <v>117</v>
      </c>
      <c r="BG73" s="487"/>
      <c r="BH73" s="487"/>
      <c r="BI73" s="487"/>
      <c r="BJ73" s="487"/>
      <c r="BK73" s="487"/>
      <c r="BL73" s="487"/>
      <c r="BM73" s="487"/>
      <c r="BN73" s="487"/>
      <c r="BO73" s="487"/>
      <c r="BP73" s="487"/>
      <c r="BQ73" s="487"/>
      <c r="BR73" s="487"/>
      <c r="BS73" s="487"/>
      <c r="BT73" s="487"/>
      <c r="BU73" s="487"/>
      <c r="BV73" s="487"/>
      <c r="BW73" s="487"/>
      <c r="BX73" s="487"/>
      <c r="BY73" s="487"/>
      <c r="BZ73" s="487"/>
      <c r="CA73" s="487"/>
      <c r="CB73" s="487"/>
      <c r="CC73" s="487"/>
      <c r="CD73" s="487"/>
      <c r="CE73" s="487"/>
      <c r="CF73" s="487"/>
      <c r="CG73" s="487"/>
      <c r="CH73" s="487"/>
      <c r="CI73" s="487"/>
      <c r="CJ73" s="487"/>
      <c r="CK73" s="487"/>
      <c r="CL73" s="487"/>
      <c r="CM73" s="487"/>
      <c r="CN73" s="487"/>
      <c r="CO73" s="487"/>
      <c r="CP73" s="487"/>
      <c r="CQ73" s="487"/>
      <c r="CR73" s="487"/>
      <c r="CS73" s="487"/>
      <c r="CT73" s="487"/>
      <c r="CU73" s="487"/>
      <c r="CV73" s="487"/>
      <c r="CW73" s="487"/>
      <c r="CX73" s="487"/>
      <c r="CY73" s="487"/>
      <c r="CZ73" s="487"/>
      <c r="DA73" s="487"/>
      <c r="DB73" s="487"/>
      <c r="DC73" s="487"/>
      <c r="DD73" s="487"/>
      <c r="DE73" s="487"/>
      <c r="DF73" s="487"/>
      <c r="DG73" s="487"/>
      <c r="DH73" s="487"/>
      <c r="DI73" s="487"/>
      <c r="DJ73" s="487"/>
      <c r="DK73" s="487"/>
      <c r="DL73" s="487"/>
      <c r="DM73" s="487"/>
      <c r="DN73" s="487"/>
      <c r="DO73" s="487"/>
      <c r="DP73" s="487"/>
      <c r="DQ73" s="487"/>
      <c r="DR73" s="487"/>
      <c r="DS73" s="487"/>
      <c r="DT73" s="487"/>
      <c r="DU73" s="487"/>
      <c r="DV73" s="487"/>
      <c r="DW73" s="487"/>
      <c r="DX73" s="487"/>
      <c r="DY73" s="487"/>
      <c r="DZ73" s="487"/>
      <c r="EA73" s="487"/>
      <c r="EB73" s="487"/>
      <c r="EC73" s="487"/>
      <c r="ED73" s="487"/>
      <c r="EE73" s="487"/>
      <c r="EF73" s="487"/>
      <c r="EG73" s="487"/>
      <c r="EH73" s="487"/>
      <c r="EI73" s="487"/>
      <c r="EJ73" s="488"/>
    </row>
    <row r="74" spans="1:140" ht="7.5" customHeight="1">
      <c r="A74" s="2"/>
      <c r="B74" s="457"/>
      <c r="C74" s="416"/>
      <c r="D74" s="416"/>
      <c r="E74" s="417"/>
      <c r="F74" s="464"/>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6"/>
      <c r="AF74" s="415"/>
      <c r="AG74" s="416"/>
      <c r="AH74" s="416"/>
      <c r="AI74" s="417"/>
      <c r="AJ74" s="415"/>
      <c r="AK74" s="416"/>
      <c r="AL74" s="416"/>
      <c r="AM74" s="416"/>
      <c r="AN74" s="464"/>
      <c r="AO74" s="465"/>
      <c r="AP74" s="465"/>
      <c r="AQ74" s="465"/>
      <c r="AR74" s="465"/>
      <c r="AS74" s="465"/>
      <c r="AT74" s="465"/>
      <c r="AU74" s="465"/>
      <c r="AV74" s="465"/>
      <c r="AW74" s="465"/>
      <c r="AX74" s="465"/>
      <c r="AY74" s="465"/>
      <c r="AZ74" s="465"/>
      <c r="BA74" s="465"/>
      <c r="BB74" s="465"/>
      <c r="BC74" s="465"/>
      <c r="BD74" s="465"/>
      <c r="BE74" s="466"/>
      <c r="BF74" s="489"/>
      <c r="BG74" s="490"/>
      <c r="BH74" s="490"/>
      <c r="BI74" s="490"/>
      <c r="BJ74" s="490"/>
      <c r="BK74" s="490"/>
      <c r="BL74" s="490"/>
      <c r="BM74" s="490"/>
      <c r="BN74" s="490"/>
      <c r="BO74" s="490"/>
      <c r="BP74" s="490"/>
      <c r="BQ74" s="490"/>
      <c r="BR74" s="490"/>
      <c r="BS74" s="490"/>
      <c r="BT74" s="490"/>
      <c r="BU74" s="490"/>
      <c r="BV74" s="490"/>
      <c r="BW74" s="490"/>
      <c r="BX74" s="490"/>
      <c r="BY74" s="490"/>
      <c r="BZ74" s="490"/>
      <c r="CA74" s="490"/>
      <c r="CB74" s="490"/>
      <c r="CC74" s="490"/>
      <c r="CD74" s="490"/>
      <c r="CE74" s="490"/>
      <c r="CF74" s="490"/>
      <c r="CG74" s="490"/>
      <c r="CH74" s="490"/>
      <c r="CI74" s="490"/>
      <c r="CJ74" s="490"/>
      <c r="CK74" s="490"/>
      <c r="CL74" s="490"/>
      <c r="CM74" s="490"/>
      <c r="CN74" s="490"/>
      <c r="CO74" s="490"/>
      <c r="CP74" s="490"/>
      <c r="CQ74" s="490"/>
      <c r="CR74" s="490"/>
      <c r="CS74" s="490"/>
      <c r="CT74" s="490"/>
      <c r="CU74" s="490"/>
      <c r="CV74" s="490"/>
      <c r="CW74" s="490"/>
      <c r="CX74" s="490"/>
      <c r="CY74" s="490"/>
      <c r="CZ74" s="490"/>
      <c r="DA74" s="490"/>
      <c r="DB74" s="490"/>
      <c r="DC74" s="490"/>
      <c r="DD74" s="490"/>
      <c r="DE74" s="490"/>
      <c r="DF74" s="490"/>
      <c r="DG74" s="490"/>
      <c r="DH74" s="490"/>
      <c r="DI74" s="490"/>
      <c r="DJ74" s="490"/>
      <c r="DK74" s="490"/>
      <c r="DL74" s="490"/>
      <c r="DM74" s="490"/>
      <c r="DN74" s="490"/>
      <c r="DO74" s="490"/>
      <c r="DP74" s="490"/>
      <c r="DQ74" s="490"/>
      <c r="DR74" s="490"/>
      <c r="DS74" s="490"/>
      <c r="DT74" s="490"/>
      <c r="DU74" s="490"/>
      <c r="DV74" s="490"/>
      <c r="DW74" s="490"/>
      <c r="DX74" s="490"/>
      <c r="DY74" s="490"/>
      <c r="DZ74" s="490"/>
      <c r="EA74" s="490"/>
      <c r="EB74" s="490"/>
      <c r="EC74" s="490"/>
      <c r="ED74" s="490"/>
      <c r="EE74" s="490"/>
      <c r="EF74" s="490"/>
      <c r="EG74" s="490"/>
      <c r="EH74" s="490"/>
      <c r="EI74" s="490"/>
      <c r="EJ74" s="491"/>
    </row>
    <row r="75" spans="1:140" ht="7.5" customHeight="1">
      <c r="A75" s="2"/>
      <c r="B75" s="458"/>
      <c r="C75" s="393"/>
      <c r="D75" s="393"/>
      <c r="E75" s="394"/>
      <c r="F75" s="398"/>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400"/>
      <c r="AF75" s="386"/>
      <c r="AG75" s="393"/>
      <c r="AH75" s="393"/>
      <c r="AI75" s="394"/>
      <c r="AJ75" s="386"/>
      <c r="AK75" s="393"/>
      <c r="AL75" s="393"/>
      <c r="AM75" s="393"/>
      <c r="AN75" s="398"/>
      <c r="AO75" s="399"/>
      <c r="AP75" s="399"/>
      <c r="AQ75" s="399"/>
      <c r="AR75" s="399"/>
      <c r="AS75" s="399"/>
      <c r="AT75" s="399"/>
      <c r="AU75" s="399"/>
      <c r="AV75" s="399"/>
      <c r="AW75" s="399"/>
      <c r="AX75" s="399"/>
      <c r="AY75" s="399"/>
      <c r="AZ75" s="399"/>
      <c r="BA75" s="399"/>
      <c r="BB75" s="399"/>
      <c r="BC75" s="399"/>
      <c r="BD75" s="399"/>
      <c r="BE75" s="400"/>
      <c r="BF75" s="492"/>
      <c r="BG75" s="493"/>
      <c r="BH75" s="493"/>
      <c r="BI75" s="493"/>
      <c r="BJ75" s="493"/>
      <c r="BK75" s="493"/>
      <c r="BL75" s="493"/>
      <c r="BM75" s="493"/>
      <c r="BN75" s="493"/>
      <c r="BO75" s="493"/>
      <c r="BP75" s="493"/>
      <c r="BQ75" s="493"/>
      <c r="BR75" s="493"/>
      <c r="BS75" s="493"/>
      <c r="BT75" s="493"/>
      <c r="BU75" s="493"/>
      <c r="BV75" s="493"/>
      <c r="BW75" s="493"/>
      <c r="BX75" s="493"/>
      <c r="BY75" s="493"/>
      <c r="BZ75" s="493"/>
      <c r="CA75" s="493"/>
      <c r="CB75" s="493"/>
      <c r="CC75" s="493"/>
      <c r="CD75" s="493"/>
      <c r="CE75" s="493"/>
      <c r="CF75" s="493"/>
      <c r="CG75" s="493"/>
      <c r="CH75" s="493"/>
      <c r="CI75" s="493"/>
      <c r="CJ75" s="493"/>
      <c r="CK75" s="493"/>
      <c r="CL75" s="493"/>
      <c r="CM75" s="493"/>
      <c r="CN75" s="493"/>
      <c r="CO75" s="493"/>
      <c r="CP75" s="493"/>
      <c r="CQ75" s="493"/>
      <c r="CR75" s="493"/>
      <c r="CS75" s="493"/>
      <c r="CT75" s="493"/>
      <c r="CU75" s="493"/>
      <c r="CV75" s="493"/>
      <c r="CW75" s="493"/>
      <c r="CX75" s="493"/>
      <c r="CY75" s="493"/>
      <c r="CZ75" s="493"/>
      <c r="DA75" s="493"/>
      <c r="DB75" s="493"/>
      <c r="DC75" s="493"/>
      <c r="DD75" s="493"/>
      <c r="DE75" s="493"/>
      <c r="DF75" s="493"/>
      <c r="DG75" s="493"/>
      <c r="DH75" s="493"/>
      <c r="DI75" s="493"/>
      <c r="DJ75" s="493"/>
      <c r="DK75" s="493"/>
      <c r="DL75" s="493"/>
      <c r="DM75" s="493"/>
      <c r="DN75" s="493"/>
      <c r="DO75" s="493"/>
      <c r="DP75" s="493"/>
      <c r="DQ75" s="493"/>
      <c r="DR75" s="493"/>
      <c r="DS75" s="493"/>
      <c r="DT75" s="493"/>
      <c r="DU75" s="493"/>
      <c r="DV75" s="493"/>
      <c r="DW75" s="493"/>
      <c r="DX75" s="493"/>
      <c r="DY75" s="493"/>
      <c r="DZ75" s="493"/>
      <c r="EA75" s="493"/>
      <c r="EB75" s="493"/>
      <c r="EC75" s="493"/>
      <c r="ED75" s="493"/>
      <c r="EE75" s="493"/>
      <c r="EF75" s="493"/>
      <c r="EG75" s="493"/>
      <c r="EH75" s="493"/>
      <c r="EI75" s="493"/>
      <c r="EJ75" s="494"/>
    </row>
    <row r="76" spans="1:140" ht="7.5" customHeight="1">
      <c r="A76" s="2"/>
      <c r="B76" s="473">
        <v>21</v>
      </c>
      <c r="C76" s="425"/>
      <c r="D76" s="425"/>
      <c r="E76" s="434"/>
      <c r="F76" s="474" t="s">
        <v>55</v>
      </c>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6"/>
      <c r="AF76" s="424">
        <v>1</v>
      </c>
      <c r="AG76" s="425"/>
      <c r="AH76" s="425"/>
      <c r="AI76" s="434"/>
      <c r="AJ76" s="424" t="s">
        <v>98</v>
      </c>
      <c r="AK76" s="425"/>
      <c r="AL76" s="425"/>
      <c r="AM76" s="425"/>
      <c r="AN76" s="428" t="s">
        <v>58</v>
      </c>
      <c r="AO76" s="429"/>
      <c r="AP76" s="429"/>
      <c r="AQ76" s="429"/>
      <c r="AR76" s="429"/>
      <c r="AS76" s="429"/>
      <c r="AT76" s="429"/>
      <c r="AU76" s="429"/>
      <c r="AV76" s="429"/>
      <c r="AW76" s="429"/>
      <c r="AX76" s="429"/>
      <c r="AY76" s="429"/>
      <c r="AZ76" s="429"/>
      <c r="BA76" s="429"/>
      <c r="BB76" s="429"/>
      <c r="BC76" s="429"/>
      <c r="BD76" s="429"/>
      <c r="BE76" s="430"/>
      <c r="BF76" s="486" t="s">
        <v>120</v>
      </c>
      <c r="BG76" s="487"/>
      <c r="BH76" s="487"/>
      <c r="BI76" s="487"/>
      <c r="BJ76" s="487"/>
      <c r="BK76" s="487"/>
      <c r="BL76" s="487"/>
      <c r="BM76" s="487"/>
      <c r="BN76" s="487"/>
      <c r="BO76" s="487"/>
      <c r="BP76" s="487"/>
      <c r="BQ76" s="487"/>
      <c r="BR76" s="487"/>
      <c r="BS76" s="487"/>
      <c r="BT76" s="487"/>
      <c r="BU76" s="487"/>
      <c r="BV76" s="487"/>
      <c r="BW76" s="487"/>
      <c r="BX76" s="487"/>
      <c r="BY76" s="487"/>
      <c r="BZ76" s="487"/>
      <c r="CA76" s="487"/>
      <c r="CB76" s="487"/>
      <c r="CC76" s="487"/>
      <c r="CD76" s="487"/>
      <c r="CE76" s="487"/>
      <c r="CF76" s="487"/>
      <c r="CG76" s="487"/>
      <c r="CH76" s="487"/>
      <c r="CI76" s="487"/>
      <c r="CJ76" s="487"/>
      <c r="CK76" s="487"/>
      <c r="CL76" s="487"/>
      <c r="CM76" s="487"/>
      <c r="CN76" s="487"/>
      <c r="CO76" s="487"/>
      <c r="CP76" s="487"/>
      <c r="CQ76" s="487"/>
      <c r="CR76" s="487"/>
      <c r="CS76" s="487"/>
      <c r="CT76" s="487"/>
      <c r="CU76" s="487"/>
      <c r="CV76" s="487"/>
      <c r="CW76" s="487"/>
      <c r="CX76" s="487"/>
      <c r="CY76" s="487"/>
      <c r="CZ76" s="487"/>
      <c r="DA76" s="487"/>
      <c r="DB76" s="487"/>
      <c r="DC76" s="487"/>
      <c r="DD76" s="487"/>
      <c r="DE76" s="487"/>
      <c r="DF76" s="487"/>
      <c r="DG76" s="487"/>
      <c r="DH76" s="487"/>
      <c r="DI76" s="487"/>
      <c r="DJ76" s="487"/>
      <c r="DK76" s="487"/>
      <c r="DL76" s="487"/>
      <c r="DM76" s="487"/>
      <c r="DN76" s="487"/>
      <c r="DO76" s="487"/>
      <c r="DP76" s="487"/>
      <c r="DQ76" s="487"/>
      <c r="DR76" s="487"/>
      <c r="DS76" s="487"/>
      <c r="DT76" s="487"/>
      <c r="DU76" s="487"/>
      <c r="DV76" s="487"/>
      <c r="DW76" s="487"/>
      <c r="DX76" s="487"/>
      <c r="DY76" s="487"/>
      <c r="DZ76" s="487"/>
      <c r="EA76" s="487"/>
      <c r="EB76" s="487"/>
      <c r="EC76" s="487"/>
      <c r="ED76" s="487"/>
      <c r="EE76" s="487"/>
      <c r="EF76" s="487"/>
      <c r="EG76" s="487"/>
      <c r="EH76" s="487"/>
      <c r="EI76" s="487"/>
      <c r="EJ76" s="488"/>
    </row>
    <row r="77" spans="1:140" ht="7.5" customHeight="1">
      <c r="A77" s="2"/>
      <c r="B77" s="457"/>
      <c r="C77" s="416"/>
      <c r="D77" s="416"/>
      <c r="E77" s="417"/>
      <c r="F77" s="459"/>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1"/>
      <c r="AF77" s="415"/>
      <c r="AG77" s="416"/>
      <c r="AH77" s="416"/>
      <c r="AI77" s="417"/>
      <c r="AJ77" s="415"/>
      <c r="AK77" s="416"/>
      <c r="AL77" s="416"/>
      <c r="AM77" s="416"/>
      <c r="AN77" s="464"/>
      <c r="AO77" s="465"/>
      <c r="AP77" s="465"/>
      <c r="AQ77" s="465"/>
      <c r="AR77" s="465"/>
      <c r="AS77" s="465"/>
      <c r="AT77" s="465"/>
      <c r="AU77" s="465"/>
      <c r="AV77" s="465"/>
      <c r="AW77" s="465"/>
      <c r="AX77" s="465"/>
      <c r="AY77" s="465"/>
      <c r="AZ77" s="465"/>
      <c r="BA77" s="465"/>
      <c r="BB77" s="465"/>
      <c r="BC77" s="465"/>
      <c r="BD77" s="465"/>
      <c r="BE77" s="466"/>
      <c r="BF77" s="489"/>
      <c r="BG77" s="490"/>
      <c r="BH77" s="490"/>
      <c r="BI77" s="490"/>
      <c r="BJ77" s="490"/>
      <c r="BK77" s="490"/>
      <c r="BL77" s="490"/>
      <c r="BM77" s="490"/>
      <c r="BN77" s="490"/>
      <c r="BO77" s="490"/>
      <c r="BP77" s="490"/>
      <c r="BQ77" s="490"/>
      <c r="BR77" s="490"/>
      <c r="BS77" s="490"/>
      <c r="BT77" s="490"/>
      <c r="BU77" s="490"/>
      <c r="BV77" s="490"/>
      <c r="BW77" s="490"/>
      <c r="BX77" s="490"/>
      <c r="BY77" s="490"/>
      <c r="BZ77" s="490"/>
      <c r="CA77" s="490"/>
      <c r="CB77" s="490"/>
      <c r="CC77" s="490"/>
      <c r="CD77" s="490"/>
      <c r="CE77" s="490"/>
      <c r="CF77" s="490"/>
      <c r="CG77" s="490"/>
      <c r="CH77" s="490"/>
      <c r="CI77" s="490"/>
      <c r="CJ77" s="490"/>
      <c r="CK77" s="490"/>
      <c r="CL77" s="490"/>
      <c r="CM77" s="490"/>
      <c r="CN77" s="490"/>
      <c r="CO77" s="490"/>
      <c r="CP77" s="490"/>
      <c r="CQ77" s="490"/>
      <c r="CR77" s="490"/>
      <c r="CS77" s="490"/>
      <c r="CT77" s="490"/>
      <c r="CU77" s="490"/>
      <c r="CV77" s="490"/>
      <c r="CW77" s="490"/>
      <c r="CX77" s="490"/>
      <c r="CY77" s="490"/>
      <c r="CZ77" s="490"/>
      <c r="DA77" s="490"/>
      <c r="DB77" s="490"/>
      <c r="DC77" s="490"/>
      <c r="DD77" s="490"/>
      <c r="DE77" s="490"/>
      <c r="DF77" s="490"/>
      <c r="DG77" s="490"/>
      <c r="DH77" s="490"/>
      <c r="DI77" s="490"/>
      <c r="DJ77" s="490"/>
      <c r="DK77" s="490"/>
      <c r="DL77" s="490"/>
      <c r="DM77" s="490"/>
      <c r="DN77" s="490"/>
      <c r="DO77" s="490"/>
      <c r="DP77" s="490"/>
      <c r="DQ77" s="490"/>
      <c r="DR77" s="490"/>
      <c r="DS77" s="490"/>
      <c r="DT77" s="490"/>
      <c r="DU77" s="490"/>
      <c r="DV77" s="490"/>
      <c r="DW77" s="490"/>
      <c r="DX77" s="490"/>
      <c r="DY77" s="490"/>
      <c r="DZ77" s="490"/>
      <c r="EA77" s="490"/>
      <c r="EB77" s="490"/>
      <c r="EC77" s="490"/>
      <c r="ED77" s="490"/>
      <c r="EE77" s="490"/>
      <c r="EF77" s="490"/>
      <c r="EG77" s="490"/>
      <c r="EH77" s="490"/>
      <c r="EI77" s="490"/>
      <c r="EJ77" s="491"/>
    </row>
    <row r="78" spans="1:140" ht="7.5" customHeight="1">
      <c r="A78" s="2"/>
      <c r="B78" s="458"/>
      <c r="C78" s="393"/>
      <c r="D78" s="393"/>
      <c r="E78" s="394"/>
      <c r="F78" s="462"/>
      <c r="G78" s="389"/>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90"/>
      <c r="AF78" s="386"/>
      <c r="AG78" s="393"/>
      <c r="AH78" s="393"/>
      <c r="AI78" s="394"/>
      <c r="AJ78" s="386"/>
      <c r="AK78" s="393"/>
      <c r="AL78" s="393"/>
      <c r="AM78" s="393"/>
      <c r="AN78" s="398"/>
      <c r="AO78" s="399"/>
      <c r="AP78" s="399"/>
      <c r="AQ78" s="399"/>
      <c r="AR78" s="399"/>
      <c r="AS78" s="399"/>
      <c r="AT78" s="399"/>
      <c r="AU78" s="399"/>
      <c r="AV78" s="399"/>
      <c r="AW78" s="399"/>
      <c r="AX78" s="399"/>
      <c r="AY78" s="399"/>
      <c r="AZ78" s="399"/>
      <c r="BA78" s="399"/>
      <c r="BB78" s="399"/>
      <c r="BC78" s="399"/>
      <c r="BD78" s="399"/>
      <c r="BE78" s="400"/>
      <c r="BF78" s="492"/>
      <c r="BG78" s="493"/>
      <c r="BH78" s="493"/>
      <c r="BI78" s="493"/>
      <c r="BJ78" s="493"/>
      <c r="BK78" s="493"/>
      <c r="BL78" s="493"/>
      <c r="BM78" s="493"/>
      <c r="BN78" s="493"/>
      <c r="BO78" s="493"/>
      <c r="BP78" s="493"/>
      <c r="BQ78" s="493"/>
      <c r="BR78" s="493"/>
      <c r="BS78" s="493"/>
      <c r="BT78" s="493"/>
      <c r="BU78" s="493"/>
      <c r="BV78" s="493"/>
      <c r="BW78" s="493"/>
      <c r="BX78" s="493"/>
      <c r="BY78" s="493"/>
      <c r="BZ78" s="493"/>
      <c r="CA78" s="493"/>
      <c r="CB78" s="493"/>
      <c r="CC78" s="493"/>
      <c r="CD78" s="493"/>
      <c r="CE78" s="493"/>
      <c r="CF78" s="493"/>
      <c r="CG78" s="493"/>
      <c r="CH78" s="493"/>
      <c r="CI78" s="493"/>
      <c r="CJ78" s="493"/>
      <c r="CK78" s="493"/>
      <c r="CL78" s="493"/>
      <c r="CM78" s="493"/>
      <c r="CN78" s="493"/>
      <c r="CO78" s="493"/>
      <c r="CP78" s="493"/>
      <c r="CQ78" s="493"/>
      <c r="CR78" s="493"/>
      <c r="CS78" s="493"/>
      <c r="CT78" s="493"/>
      <c r="CU78" s="493"/>
      <c r="CV78" s="493"/>
      <c r="CW78" s="493"/>
      <c r="CX78" s="493"/>
      <c r="CY78" s="493"/>
      <c r="CZ78" s="493"/>
      <c r="DA78" s="493"/>
      <c r="DB78" s="493"/>
      <c r="DC78" s="493"/>
      <c r="DD78" s="493"/>
      <c r="DE78" s="493"/>
      <c r="DF78" s="493"/>
      <c r="DG78" s="493"/>
      <c r="DH78" s="493"/>
      <c r="DI78" s="493"/>
      <c r="DJ78" s="493"/>
      <c r="DK78" s="493"/>
      <c r="DL78" s="493"/>
      <c r="DM78" s="493"/>
      <c r="DN78" s="493"/>
      <c r="DO78" s="493"/>
      <c r="DP78" s="493"/>
      <c r="DQ78" s="493"/>
      <c r="DR78" s="493"/>
      <c r="DS78" s="493"/>
      <c r="DT78" s="493"/>
      <c r="DU78" s="493"/>
      <c r="DV78" s="493"/>
      <c r="DW78" s="493"/>
      <c r="DX78" s="493"/>
      <c r="DY78" s="493"/>
      <c r="DZ78" s="493"/>
      <c r="EA78" s="493"/>
      <c r="EB78" s="493"/>
      <c r="EC78" s="493"/>
      <c r="ED78" s="493"/>
      <c r="EE78" s="493"/>
      <c r="EF78" s="493"/>
      <c r="EG78" s="493"/>
      <c r="EH78" s="493"/>
      <c r="EI78" s="493"/>
      <c r="EJ78" s="494"/>
    </row>
    <row r="79" spans="1:140" ht="7.5" customHeight="1">
      <c r="A79" s="2"/>
      <c r="B79" s="473">
        <v>22</v>
      </c>
      <c r="C79" s="425"/>
      <c r="D79" s="425"/>
      <c r="E79" s="434"/>
      <c r="F79" s="474" t="s">
        <v>65</v>
      </c>
      <c r="G79" s="475"/>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c r="AE79" s="476"/>
      <c r="AF79" s="424">
        <v>1</v>
      </c>
      <c r="AG79" s="425"/>
      <c r="AH79" s="425"/>
      <c r="AI79" s="434"/>
      <c r="AJ79" s="424" t="s">
        <v>98</v>
      </c>
      <c r="AK79" s="425"/>
      <c r="AL79" s="425"/>
      <c r="AM79" s="425"/>
      <c r="AN79" s="428" t="s">
        <v>58</v>
      </c>
      <c r="AO79" s="429"/>
      <c r="AP79" s="429"/>
      <c r="AQ79" s="429"/>
      <c r="AR79" s="429"/>
      <c r="AS79" s="429"/>
      <c r="AT79" s="429"/>
      <c r="AU79" s="429"/>
      <c r="AV79" s="429"/>
      <c r="AW79" s="429"/>
      <c r="AX79" s="429"/>
      <c r="AY79" s="429"/>
      <c r="AZ79" s="429"/>
      <c r="BA79" s="429"/>
      <c r="BB79" s="429"/>
      <c r="BC79" s="429"/>
      <c r="BD79" s="429"/>
      <c r="BE79" s="430"/>
      <c r="BF79" s="486" t="s">
        <v>22</v>
      </c>
      <c r="BG79" s="487"/>
      <c r="BH79" s="487"/>
      <c r="BI79" s="487"/>
      <c r="BJ79" s="487"/>
      <c r="BK79" s="487"/>
      <c r="BL79" s="487"/>
      <c r="BM79" s="487"/>
      <c r="BN79" s="487"/>
      <c r="BO79" s="487"/>
      <c r="BP79" s="487"/>
      <c r="BQ79" s="487"/>
      <c r="BR79" s="487"/>
      <c r="BS79" s="487"/>
      <c r="BT79" s="487"/>
      <c r="BU79" s="487"/>
      <c r="BV79" s="487"/>
      <c r="BW79" s="487"/>
      <c r="BX79" s="487"/>
      <c r="BY79" s="487"/>
      <c r="BZ79" s="487"/>
      <c r="CA79" s="487"/>
      <c r="CB79" s="487"/>
      <c r="CC79" s="487"/>
      <c r="CD79" s="487"/>
      <c r="CE79" s="487"/>
      <c r="CF79" s="487"/>
      <c r="CG79" s="487"/>
      <c r="CH79" s="487"/>
      <c r="CI79" s="487"/>
      <c r="CJ79" s="487"/>
      <c r="CK79" s="487"/>
      <c r="CL79" s="487"/>
      <c r="CM79" s="487"/>
      <c r="CN79" s="487"/>
      <c r="CO79" s="487"/>
      <c r="CP79" s="487"/>
      <c r="CQ79" s="487"/>
      <c r="CR79" s="487"/>
      <c r="CS79" s="487"/>
      <c r="CT79" s="487"/>
      <c r="CU79" s="487"/>
      <c r="CV79" s="487"/>
      <c r="CW79" s="487"/>
      <c r="CX79" s="487"/>
      <c r="CY79" s="487"/>
      <c r="CZ79" s="487"/>
      <c r="DA79" s="487"/>
      <c r="DB79" s="487"/>
      <c r="DC79" s="487"/>
      <c r="DD79" s="487"/>
      <c r="DE79" s="487"/>
      <c r="DF79" s="487"/>
      <c r="DG79" s="487"/>
      <c r="DH79" s="487"/>
      <c r="DI79" s="487"/>
      <c r="DJ79" s="487"/>
      <c r="DK79" s="487"/>
      <c r="DL79" s="487"/>
      <c r="DM79" s="487"/>
      <c r="DN79" s="487"/>
      <c r="DO79" s="487"/>
      <c r="DP79" s="487"/>
      <c r="DQ79" s="487"/>
      <c r="DR79" s="487"/>
      <c r="DS79" s="487"/>
      <c r="DT79" s="487"/>
      <c r="DU79" s="487"/>
      <c r="DV79" s="487"/>
      <c r="DW79" s="487"/>
      <c r="DX79" s="487"/>
      <c r="DY79" s="487"/>
      <c r="DZ79" s="487"/>
      <c r="EA79" s="487"/>
      <c r="EB79" s="487"/>
      <c r="EC79" s="487"/>
      <c r="ED79" s="487"/>
      <c r="EE79" s="487"/>
      <c r="EF79" s="487"/>
      <c r="EG79" s="487"/>
      <c r="EH79" s="487"/>
      <c r="EI79" s="487"/>
      <c r="EJ79" s="488"/>
    </row>
    <row r="80" spans="1:140" ht="7.5" customHeight="1">
      <c r="A80" s="2"/>
      <c r="B80" s="457"/>
      <c r="C80" s="416"/>
      <c r="D80" s="416"/>
      <c r="E80" s="417"/>
      <c r="F80" s="459"/>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1"/>
      <c r="AF80" s="415"/>
      <c r="AG80" s="416"/>
      <c r="AH80" s="416"/>
      <c r="AI80" s="417"/>
      <c r="AJ80" s="415"/>
      <c r="AK80" s="416"/>
      <c r="AL80" s="416"/>
      <c r="AM80" s="416"/>
      <c r="AN80" s="464"/>
      <c r="AO80" s="465"/>
      <c r="AP80" s="465"/>
      <c r="AQ80" s="465"/>
      <c r="AR80" s="465"/>
      <c r="AS80" s="465"/>
      <c r="AT80" s="465"/>
      <c r="AU80" s="465"/>
      <c r="AV80" s="465"/>
      <c r="AW80" s="465"/>
      <c r="AX80" s="465"/>
      <c r="AY80" s="465"/>
      <c r="AZ80" s="465"/>
      <c r="BA80" s="465"/>
      <c r="BB80" s="465"/>
      <c r="BC80" s="465"/>
      <c r="BD80" s="465"/>
      <c r="BE80" s="466"/>
      <c r="BF80" s="489"/>
      <c r="BG80" s="490"/>
      <c r="BH80" s="490"/>
      <c r="BI80" s="490"/>
      <c r="BJ80" s="490"/>
      <c r="BK80" s="490"/>
      <c r="BL80" s="490"/>
      <c r="BM80" s="490"/>
      <c r="BN80" s="490"/>
      <c r="BO80" s="490"/>
      <c r="BP80" s="490"/>
      <c r="BQ80" s="490"/>
      <c r="BR80" s="490"/>
      <c r="BS80" s="490"/>
      <c r="BT80" s="490"/>
      <c r="BU80" s="490"/>
      <c r="BV80" s="490"/>
      <c r="BW80" s="490"/>
      <c r="BX80" s="490"/>
      <c r="BY80" s="490"/>
      <c r="BZ80" s="490"/>
      <c r="CA80" s="490"/>
      <c r="CB80" s="490"/>
      <c r="CC80" s="490"/>
      <c r="CD80" s="490"/>
      <c r="CE80" s="490"/>
      <c r="CF80" s="490"/>
      <c r="CG80" s="490"/>
      <c r="CH80" s="490"/>
      <c r="CI80" s="490"/>
      <c r="CJ80" s="490"/>
      <c r="CK80" s="490"/>
      <c r="CL80" s="490"/>
      <c r="CM80" s="490"/>
      <c r="CN80" s="490"/>
      <c r="CO80" s="490"/>
      <c r="CP80" s="490"/>
      <c r="CQ80" s="490"/>
      <c r="CR80" s="490"/>
      <c r="CS80" s="490"/>
      <c r="CT80" s="490"/>
      <c r="CU80" s="490"/>
      <c r="CV80" s="490"/>
      <c r="CW80" s="490"/>
      <c r="CX80" s="490"/>
      <c r="CY80" s="490"/>
      <c r="CZ80" s="490"/>
      <c r="DA80" s="490"/>
      <c r="DB80" s="490"/>
      <c r="DC80" s="490"/>
      <c r="DD80" s="490"/>
      <c r="DE80" s="490"/>
      <c r="DF80" s="490"/>
      <c r="DG80" s="490"/>
      <c r="DH80" s="490"/>
      <c r="DI80" s="490"/>
      <c r="DJ80" s="490"/>
      <c r="DK80" s="490"/>
      <c r="DL80" s="490"/>
      <c r="DM80" s="490"/>
      <c r="DN80" s="490"/>
      <c r="DO80" s="490"/>
      <c r="DP80" s="490"/>
      <c r="DQ80" s="490"/>
      <c r="DR80" s="490"/>
      <c r="DS80" s="490"/>
      <c r="DT80" s="490"/>
      <c r="DU80" s="490"/>
      <c r="DV80" s="490"/>
      <c r="DW80" s="490"/>
      <c r="DX80" s="490"/>
      <c r="DY80" s="490"/>
      <c r="DZ80" s="490"/>
      <c r="EA80" s="490"/>
      <c r="EB80" s="490"/>
      <c r="EC80" s="490"/>
      <c r="ED80" s="490"/>
      <c r="EE80" s="490"/>
      <c r="EF80" s="490"/>
      <c r="EG80" s="490"/>
      <c r="EH80" s="490"/>
      <c r="EI80" s="490"/>
      <c r="EJ80" s="491"/>
    </row>
    <row r="81" spans="1:140" ht="7.5" customHeight="1">
      <c r="A81" s="2"/>
      <c r="B81" s="458"/>
      <c r="C81" s="393"/>
      <c r="D81" s="393"/>
      <c r="E81" s="394"/>
      <c r="F81" s="462"/>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90"/>
      <c r="AF81" s="386"/>
      <c r="AG81" s="393"/>
      <c r="AH81" s="393"/>
      <c r="AI81" s="394"/>
      <c r="AJ81" s="386"/>
      <c r="AK81" s="393"/>
      <c r="AL81" s="393"/>
      <c r="AM81" s="393"/>
      <c r="AN81" s="398"/>
      <c r="AO81" s="399"/>
      <c r="AP81" s="399"/>
      <c r="AQ81" s="399"/>
      <c r="AR81" s="399"/>
      <c r="AS81" s="399"/>
      <c r="AT81" s="399"/>
      <c r="AU81" s="399"/>
      <c r="AV81" s="399"/>
      <c r="AW81" s="399"/>
      <c r="AX81" s="399"/>
      <c r="AY81" s="399"/>
      <c r="AZ81" s="399"/>
      <c r="BA81" s="399"/>
      <c r="BB81" s="399"/>
      <c r="BC81" s="399"/>
      <c r="BD81" s="399"/>
      <c r="BE81" s="400"/>
      <c r="BF81" s="492"/>
      <c r="BG81" s="493"/>
      <c r="BH81" s="493"/>
      <c r="BI81" s="493"/>
      <c r="BJ81" s="493"/>
      <c r="BK81" s="493"/>
      <c r="BL81" s="493"/>
      <c r="BM81" s="493"/>
      <c r="BN81" s="493"/>
      <c r="BO81" s="493"/>
      <c r="BP81" s="493"/>
      <c r="BQ81" s="493"/>
      <c r="BR81" s="493"/>
      <c r="BS81" s="493"/>
      <c r="BT81" s="493"/>
      <c r="BU81" s="493"/>
      <c r="BV81" s="493"/>
      <c r="BW81" s="493"/>
      <c r="BX81" s="493"/>
      <c r="BY81" s="493"/>
      <c r="BZ81" s="493"/>
      <c r="CA81" s="493"/>
      <c r="CB81" s="493"/>
      <c r="CC81" s="493"/>
      <c r="CD81" s="493"/>
      <c r="CE81" s="493"/>
      <c r="CF81" s="493"/>
      <c r="CG81" s="493"/>
      <c r="CH81" s="493"/>
      <c r="CI81" s="493"/>
      <c r="CJ81" s="493"/>
      <c r="CK81" s="493"/>
      <c r="CL81" s="493"/>
      <c r="CM81" s="493"/>
      <c r="CN81" s="493"/>
      <c r="CO81" s="493"/>
      <c r="CP81" s="493"/>
      <c r="CQ81" s="493"/>
      <c r="CR81" s="493"/>
      <c r="CS81" s="493"/>
      <c r="CT81" s="493"/>
      <c r="CU81" s="493"/>
      <c r="CV81" s="493"/>
      <c r="CW81" s="493"/>
      <c r="CX81" s="493"/>
      <c r="CY81" s="493"/>
      <c r="CZ81" s="493"/>
      <c r="DA81" s="493"/>
      <c r="DB81" s="493"/>
      <c r="DC81" s="493"/>
      <c r="DD81" s="493"/>
      <c r="DE81" s="493"/>
      <c r="DF81" s="493"/>
      <c r="DG81" s="493"/>
      <c r="DH81" s="493"/>
      <c r="DI81" s="493"/>
      <c r="DJ81" s="493"/>
      <c r="DK81" s="493"/>
      <c r="DL81" s="493"/>
      <c r="DM81" s="493"/>
      <c r="DN81" s="493"/>
      <c r="DO81" s="493"/>
      <c r="DP81" s="493"/>
      <c r="DQ81" s="493"/>
      <c r="DR81" s="493"/>
      <c r="DS81" s="493"/>
      <c r="DT81" s="493"/>
      <c r="DU81" s="493"/>
      <c r="DV81" s="493"/>
      <c r="DW81" s="493"/>
      <c r="DX81" s="493"/>
      <c r="DY81" s="493"/>
      <c r="DZ81" s="493"/>
      <c r="EA81" s="493"/>
      <c r="EB81" s="493"/>
      <c r="EC81" s="493"/>
      <c r="ED81" s="493"/>
      <c r="EE81" s="493"/>
      <c r="EF81" s="493"/>
      <c r="EG81" s="493"/>
      <c r="EH81" s="493"/>
      <c r="EI81" s="493"/>
      <c r="EJ81" s="494"/>
    </row>
    <row r="82" spans="1:140" ht="7.5" customHeight="1">
      <c r="A82" s="2"/>
      <c r="B82" s="473">
        <v>23</v>
      </c>
      <c r="C82" s="425"/>
      <c r="D82" s="425"/>
      <c r="E82" s="434"/>
      <c r="F82" s="474" t="s">
        <v>71</v>
      </c>
      <c r="G82" s="475"/>
      <c r="H82" s="475"/>
      <c r="I82" s="475"/>
      <c r="J82" s="475"/>
      <c r="K82" s="475"/>
      <c r="L82" s="475"/>
      <c r="M82" s="475"/>
      <c r="N82" s="475"/>
      <c r="O82" s="475"/>
      <c r="P82" s="475"/>
      <c r="Q82" s="475"/>
      <c r="R82" s="475"/>
      <c r="S82" s="475"/>
      <c r="T82" s="475"/>
      <c r="U82" s="475"/>
      <c r="V82" s="475"/>
      <c r="W82" s="475"/>
      <c r="X82" s="475"/>
      <c r="Y82" s="475"/>
      <c r="Z82" s="475"/>
      <c r="AA82" s="475"/>
      <c r="AB82" s="475"/>
      <c r="AC82" s="475"/>
      <c r="AD82" s="475"/>
      <c r="AE82" s="476"/>
      <c r="AF82" s="424">
        <v>1</v>
      </c>
      <c r="AG82" s="425"/>
      <c r="AH82" s="425"/>
      <c r="AI82" s="434"/>
      <c r="AJ82" s="424" t="s">
        <v>98</v>
      </c>
      <c r="AK82" s="425"/>
      <c r="AL82" s="425"/>
      <c r="AM82" s="425"/>
      <c r="AN82" s="428" t="s">
        <v>58</v>
      </c>
      <c r="AO82" s="429"/>
      <c r="AP82" s="429"/>
      <c r="AQ82" s="429"/>
      <c r="AR82" s="429"/>
      <c r="AS82" s="429"/>
      <c r="AT82" s="429"/>
      <c r="AU82" s="429"/>
      <c r="AV82" s="429"/>
      <c r="AW82" s="429"/>
      <c r="AX82" s="429"/>
      <c r="AY82" s="429"/>
      <c r="AZ82" s="429"/>
      <c r="BA82" s="429"/>
      <c r="BB82" s="429"/>
      <c r="BC82" s="429"/>
      <c r="BD82" s="429"/>
      <c r="BE82" s="430"/>
      <c r="BF82" s="486" t="s">
        <v>122</v>
      </c>
      <c r="BG82" s="487"/>
      <c r="BH82" s="487"/>
      <c r="BI82" s="487"/>
      <c r="BJ82" s="487"/>
      <c r="BK82" s="487"/>
      <c r="BL82" s="487"/>
      <c r="BM82" s="487"/>
      <c r="BN82" s="487"/>
      <c r="BO82" s="487"/>
      <c r="BP82" s="487"/>
      <c r="BQ82" s="487"/>
      <c r="BR82" s="487"/>
      <c r="BS82" s="487"/>
      <c r="BT82" s="487"/>
      <c r="BU82" s="487"/>
      <c r="BV82" s="487"/>
      <c r="BW82" s="487"/>
      <c r="BX82" s="487"/>
      <c r="BY82" s="487"/>
      <c r="BZ82" s="487"/>
      <c r="CA82" s="487"/>
      <c r="CB82" s="487"/>
      <c r="CC82" s="487"/>
      <c r="CD82" s="487"/>
      <c r="CE82" s="487"/>
      <c r="CF82" s="487"/>
      <c r="CG82" s="487"/>
      <c r="CH82" s="487"/>
      <c r="CI82" s="487"/>
      <c r="CJ82" s="487"/>
      <c r="CK82" s="487"/>
      <c r="CL82" s="487"/>
      <c r="CM82" s="487"/>
      <c r="CN82" s="487"/>
      <c r="CO82" s="487"/>
      <c r="CP82" s="487"/>
      <c r="CQ82" s="487"/>
      <c r="CR82" s="487"/>
      <c r="CS82" s="487"/>
      <c r="CT82" s="487"/>
      <c r="CU82" s="487"/>
      <c r="CV82" s="487"/>
      <c r="CW82" s="487"/>
      <c r="CX82" s="487"/>
      <c r="CY82" s="487"/>
      <c r="CZ82" s="487"/>
      <c r="DA82" s="487"/>
      <c r="DB82" s="487"/>
      <c r="DC82" s="487"/>
      <c r="DD82" s="487"/>
      <c r="DE82" s="487"/>
      <c r="DF82" s="487"/>
      <c r="DG82" s="487"/>
      <c r="DH82" s="487"/>
      <c r="DI82" s="487"/>
      <c r="DJ82" s="487"/>
      <c r="DK82" s="487"/>
      <c r="DL82" s="487"/>
      <c r="DM82" s="487"/>
      <c r="DN82" s="487"/>
      <c r="DO82" s="487"/>
      <c r="DP82" s="487"/>
      <c r="DQ82" s="487"/>
      <c r="DR82" s="487"/>
      <c r="DS82" s="487"/>
      <c r="DT82" s="487"/>
      <c r="DU82" s="487"/>
      <c r="DV82" s="487"/>
      <c r="DW82" s="487"/>
      <c r="DX82" s="487"/>
      <c r="DY82" s="487"/>
      <c r="DZ82" s="487"/>
      <c r="EA82" s="487"/>
      <c r="EB82" s="487"/>
      <c r="EC82" s="487"/>
      <c r="ED82" s="487"/>
      <c r="EE82" s="487"/>
      <c r="EF82" s="487"/>
      <c r="EG82" s="487"/>
      <c r="EH82" s="487"/>
      <c r="EI82" s="487"/>
      <c r="EJ82" s="488"/>
    </row>
    <row r="83" spans="1:140" ht="7.5" customHeight="1">
      <c r="A83" s="2"/>
      <c r="B83" s="457"/>
      <c r="C83" s="416"/>
      <c r="D83" s="416"/>
      <c r="E83" s="417"/>
      <c r="F83" s="459"/>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1"/>
      <c r="AF83" s="415"/>
      <c r="AG83" s="416"/>
      <c r="AH83" s="416"/>
      <c r="AI83" s="417"/>
      <c r="AJ83" s="415"/>
      <c r="AK83" s="416"/>
      <c r="AL83" s="416"/>
      <c r="AM83" s="416"/>
      <c r="AN83" s="464"/>
      <c r="AO83" s="465"/>
      <c r="AP83" s="465"/>
      <c r="AQ83" s="465"/>
      <c r="AR83" s="465"/>
      <c r="AS83" s="465"/>
      <c r="AT83" s="465"/>
      <c r="AU83" s="465"/>
      <c r="AV83" s="465"/>
      <c r="AW83" s="465"/>
      <c r="AX83" s="465"/>
      <c r="AY83" s="465"/>
      <c r="AZ83" s="465"/>
      <c r="BA83" s="465"/>
      <c r="BB83" s="465"/>
      <c r="BC83" s="465"/>
      <c r="BD83" s="465"/>
      <c r="BE83" s="466"/>
      <c r="BF83" s="489"/>
      <c r="BG83" s="490"/>
      <c r="BH83" s="490"/>
      <c r="BI83" s="490"/>
      <c r="BJ83" s="490"/>
      <c r="BK83" s="490"/>
      <c r="BL83" s="490"/>
      <c r="BM83" s="490"/>
      <c r="BN83" s="490"/>
      <c r="BO83" s="490"/>
      <c r="BP83" s="490"/>
      <c r="BQ83" s="490"/>
      <c r="BR83" s="490"/>
      <c r="BS83" s="490"/>
      <c r="BT83" s="490"/>
      <c r="BU83" s="490"/>
      <c r="BV83" s="490"/>
      <c r="BW83" s="490"/>
      <c r="BX83" s="490"/>
      <c r="BY83" s="490"/>
      <c r="BZ83" s="490"/>
      <c r="CA83" s="490"/>
      <c r="CB83" s="490"/>
      <c r="CC83" s="490"/>
      <c r="CD83" s="490"/>
      <c r="CE83" s="490"/>
      <c r="CF83" s="490"/>
      <c r="CG83" s="490"/>
      <c r="CH83" s="490"/>
      <c r="CI83" s="490"/>
      <c r="CJ83" s="490"/>
      <c r="CK83" s="490"/>
      <c r="CL83" s="490"/>
      <c r="CM83" s="490"/>
      <c r="CN83" s="490"/>
      <c r="CO83" s="490"/>
      <c r="CP83" s="490"/>
      <c r="CQ83" s="490"/>
      <c r="CR83" s="490"/>
      <c r="CS83" s="490"/>
      <c r="CT83" s="490"/>
      <c r="CU83" s="490"/>
      <c r="CV83" s="490"/>
      <c r="CW83" s="490"/>
      <c r="CX83" s="490"/>
      <c r="CY83" s="490"/>
      <c r="CZ83" s="490"/>
      <c r="DA83" s="490"/>
      <c r="DB83" s="490"/>
      <c r="DC83" s="490"/>
      <c r="DD83" s="490"/>
      <c r="DE83" s="490"/>
      <c r="DF83" s="490"/>
      <c r="DG83" s="490"/>
      <c r="DH83" s="490"/>
      <c r="DI83" s="490"/>
      <c r="DJ83" s="490"/>
      <c r="DK83" s="490"/>
      <c r="DL83" s="490"/>
      <c r="DM83" s="490"/>
      <c r="DN83" s="490"/>
      <c r="DO83" s="490"/>
      <c r="DP83" s="490"/>
      <c r="DQ83" s="490"/>
      <c r="DR83" s="490"/>
      <c r="DS83" s="490"/>
      <c r="DT83" s="490"/>
      <c r="DU83" s="490"/>
      <c r="DV83" s="490"/>
      <c r="DW83" s="490"/>
      <c r="DX83" s="490"/>
      <c r="DY83" s="490"/>
      <c r="DZ83" s="490"/>
      <c r="EA83" s="490"/>
      <c r="EB83" s="490"/>
      <c r="EC83" s="490"/>
      <c r="ED83" s="490"/>
      <c r="EE83" s="490"/>
      <c r="EF83" s="490"/>
      <c r="EG83" s="490"/>
      <c r="EH83" s="490"/>
      <c r="EI83" s="490"/>
      <c r="EJ83" s="491"/>
    </row>
    <row r="84" spans="1:140" ht="7.5" customHeight="1">
      <c r="A84" s="2"/>
      <c r="B84" s="458"/>
      <c r="C84" s="393"/>
      <c r="D84" s="393"/>
      <c r="E84" s="394"/>
      <c r="F84" s="462"/>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90"/>
      <c r="AF84" s="386"/>
      <c r="AG84" s="393"/>
      <c r="AH84" s="393"/>
      <c r="AI84" s="394"/>
      <c r="AJ84" s="386"/>
      <c r="AK84" s="393"/>
      <c r="AL84" s="393"/>
      <c r="AM84" s="393"/>
      <c r="AN84" s="398"/>
      <c r="AO84" s="399"/>
      <c r="AP84" s="399"/>
      <c r="AQ84" s="399"/>
      <c r="AR84" s="399"/>
      <c r="AS84" s="399"/>
      <c r="AT84" s="399"/>
      <c r="AU84" s="399"/>
      <c r="AV84" s="399"/>
      <c r="AW84" s="399"/>
      <c r="AX84" s="399"/>
      <c r="AY84" s="399"/>
      <c r="AZ84" s="399"/>
      <c r="BA84" s="399"/>
      <c r="BB84" s="399"/>
      <c r="BC84" s="399"/>
      <c r="BD84" s="399"/>
      <c r="BE84" s="400"/>
      <c r="BF84" s="492"/>
      <c r="BG84" s="493"/>
      <c r="BH84" s="493"/>
      <c r="BI84" s="493"/>
      <c r="BJ84" s="493"/>
      <c r="BK84" s="493"/>
      <c r="BL84" s="493"/>
      <c r="BM84" s="493"/>
      <c r="BN84" s="493"/>
      <c r="BO84" s="493"/>
      <c r="BP84" s="493"/>
      <c r="BQ84" s="493"/>
      <c r="BR84" s="493"/>
      <c r="BS84" s="493"/>
      <c r="BT84" s="493"/>
      <c r="BU84" s="493"/>
      <c r="BV84" s="493"/>
      <c r="BW84" s="493"/>
      <c r="BX84" s="493"/>
      <c r="BY84" s="493"/>
      <c r="BZ84" s="493"/>
      <c r="CA84" s="493"/>
      <c r="CB84" s="493"/>
      <c r="CC84" s="493"/>
      <c r="CD84" s="493"/>
      <c r="CE84" s="493"/>
      <c r="CF84" s="493"/>
      <c r="CG84" s="493"/>
      <c r="CH84" s="493"/>
      <c r="CI84" s="493"/>
      <c r="CJ84" s="493"/>
      <c r="CK84" s="493"/>
      <c r="CL84" s="493"/>
      <c r="CM84" s="493"/>
      <c r="CN84" s="493"/>
      <c r="CO84" s="493"/>
      <c r="CP84" s="493"/>
      <c r="CQ84" s="493"/>
      <c r="CR84" s="493"/>
      <c r="CS84" s="493"/>
      <c r="CT84" s="493"/>
      <c r="CU84" s="493"/>
      <c r="CV84" s="493"/>
      <c r="CW84" s="493"/>
      <c r="CX84" s="493"/>
      <c r="CY84" s="493"/>
      <c r="CZ84" s="493"/>
      <c r="DA84" s="493"/>
      <c r="DB84" s="493"/>
      <c r="DC84" s="493"/>
      <c r="DD84" s="493"/>
      <c r="DE84" s="493"/>
      <c r="DF84" s="493"/>
      <c r="DG84" s="493"/>
      <c r="DH84" s="493"/>
      <c r="DI84" s="493"/>
      <c r="DJ84" s="493"/>
      <c r="DK84" s="493"/>
      <c r="DL84" s="493"/>
      <c r="DM84" s="493"/>
      <c r="DN84" s="493"/>
      <c r="DO84" s="493"/>
      <c r="DP84" s="493"/>
      <c r="DQ84" s="493"/>
      <c r="DR84" s="493"/>
      <c r="DS84" s="493"/>
      <c r="DT84" s="493"/>
      <c r="DU84" s="493"/>
      <c r="DV84" s="493"/>
      <c r="DW84" s="493"/>
      <c r="DX84" s="493"/>
      <c r="DY84" s="493"/>
      <c r="DZ84" s="493"/>
      <c r="EA84" s="493"/>
      <c r="EB84" s="493"/>
      <c r="EC84" s="493"/>
      <c r="ED84" s="493"/>
      <c r="EE84" s="493"/>
      <c r="EF84" s="493"/>
      <c r="EG84" s="493"/>
      <c r="EH84" s="493"/>
      <c r="EI84" s="493"/>
      <c r="EJ84" s="494"/>
    </row>
    <row r="85" spans="1:140" ht="7.5" customHeight="1">
      <c r="A85" s="2"/>
      <c r="B85" s="473">
        <v>24</v>
      </c>
      <c r="C85" s="425"/>
      <c r="D85" s="425"/>
      <c r="E85" s="434"/>
      <c r="F85" s="474" t="s">
        <v>74</v>
      </c>
      <c r="G85" s="475"/>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6"/>
      <c r="AF85" s="424" t="s">
        <v>69</v>
      </c>
      <c r="AG85" s="425"/>
      <c r="AH85" s="425"/>
      <c r="AI85" s="434"/>
      <c r="AJ85" s="424" t="s">
        <v>69</v>
      </c>
      <c r="AK85" s="425"/>
      <c r="AL85" s="425"/>
      <c r="AM85" s="425"/>
      <c r="AN85" s="559" t="s">
        <v>69</v>
      </c>
      <c r="AO85" s="560"/>
      <c r="AP85" s="560"/>
      <c r="AQ85" s="560"/>
      <c r="AR85" s="560"/>
      <c r="AS85" s="560"/>
      <c r="AT85" s="560"/>
      <c r="AU85" s="560"/>
      <c r="AV85" s="560"/>
      <c r="AW85" s="560"/>
      <c r="AX85" s="560"/>
      <c r="AY85" s="560"/>
      <c r="AZ85" s="560"/>
      <c r="BA85" s="560"/>
      <c r="BB85" s="560"/>
      <c r="BC85" s="560"/>
      <c r="BD85" s="560"/>
      <c r="BE85" s="561"/>
      <c r="BF85" s="486" t="s">
        <v>34</v>
      </c>
      <c r="BG85" s="487"/>
      <c r="BH85" s="487"/>
      <c r="BI85" s="487"/>
      <c r="BJ85" s="487"/>
      <c r="BK85" s="487"/>
      <c r="BL85" s="487"/>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487"/>
      <c r="CN85" s="487"/>
      <c r="CO85" s="487"/>
      <c r="CP85" s="487"/>
      <c r="CQ85" s="487"/>
      <c r="CR85" s="487"/>
      <c r="CS85" s="487"/>
      <c r="CT85" s="487"/>
      <c r="CU85" s="487"/>
      <c r="CV85" s="487"/>
      <c r="CW85" s="487"/>
      <c r="CX85" s="487"/>
      <c r="CY85" s="487"/>
      <c r="CZ85" s="487"/>
      <c r="DA85" s="487"/>
      <c r="DB85" s="487"/>
      <c r="DC85" s="487"/>
      <c r="DD85" s="487"/>
      <c r="DE85" s="487"/>
      <c r="DF85" s="487"/>
      <c r="DG85" s="487"/>
      <c r="DH85" s="487"/>
      <c r="DI85" s="487"/>
      <c r="DJ85" s="487"/>
      <c r="DK85" s="487"/>
      <c r="DL85" s="487"/>
      <c r="DM85" s="487"/>
      <c r="DN85" s="487"/>
      <c r="DO85" s="487"/>
      <c r="DP85" s="487"/>
      <c r="DQ85" s="487"/>
      <c r="DR85" s="487"/>
      <c r="DS85" s="487"/>
      <c r="DT85" s="487"/>
      <c r="DU85" s="487"/>
      <c r="DV85" s="487"/>
      <c r="DW85" s="487"/>
      <c r="DX85" s="487"/>
      <c r="DY85" s="487"/>
      <c r="DZ85" s="487"/>
      <c r="EA85" s="487"/>
      <c r="EB85" s="487"/>
      <c r="EC85" s="487"/>
      <c r="ED85" s="487"/>
      <c r="EE85" s="487"/>
      <c r="EF85" s="487"/>
      <c r="EG85" s="487"/>
      <c r="EH85" s="487"/>
      <c r="EI85" s="487"/>
      <c r="EJ85" s="488"/>
    </row>
    <row r="86" spans="1:140" ht="7.5" customHeight="1">
      <c r="A86" s="2"/>
      <c r="B86" s="457"/>
      <c r="C86" s="416"/>
      <c r="D86" s="416"/>
      <c r="E86" s="417"/>
      <c r="F86" s="459"/>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1"/>
      <c r="AF86" s="415"/>
      <c r="AG86" s="416"/>
      <c r="AH86" s="416"/>
      <c r="AI86" s="417"/>
      <c r="AJ86" s="415"/>
      <c r="AK86" s="416"/>
      <c r="AL86" s="416"/>
      <c r="AM86" s="416"/>
      <c r="AN86" s="562"/>
      <c r="AO86" s="563"/>
      <c r="AP86" s="563"/>
      <c r="AQ86" s="563"/>
      <c r="AR86" s="563"/>
      <c r="AS86" s="563"/>
      <c r="AT86" s="563"/>
      <c r="AU86" s="563"/>
      <c r="AV86" s="563"/>
      <c r="AW86" s="563"/>
      <c r="AX86" s="563"/>
      <c r="AY86" s="563"/>
      <c r="AZ86" s="563"/>
      <c r="BA86" s="563"/>
      <c r="BB86" s="563"/>
      <c r="BC86" s="563"/>
      <c r="BD86" s="563"/>
      <c r="BE86" s="564"/>
      <c r="BF86" s="489"/>
      <c r="BG86" s="490"/>
      <c r="BH86" s="490"/>
      <c r="BI86" s="490"/>
      <c r="BJ86" s="490"/>
      <c r="BK86" s="490"/>
      <c r="BL86" s="490"/>
      <c r="BM86" s="490"/>
      <c r="BN86" s="490"/>
      <c r="BO86" s="490"/>
      <c r="BP86" s="490"/>
      <c r="BQ86" s="490"/>
      <c r="BR86" s="490"/>
      <c r="BS86" s="490"/>
      <c r="BT86" s="490"/>
      <c r="BU86" s="490"/>
      <c r="BV86" s="490"/>
      <c r="BW86" s="490"/>
      <c r="BX86" s="490"/>
      <c r="BY86" s="490"/>
      <c r="BZ86" s="490"/>
      <c r="CA86" s="490"/>
      <c r="CB86" s="490"/>
      <c r="CC86" s="490"/>
      <c r="CD86" s="490"/>
      <c r="CE86" s="490"/>
      <c r="CF86" s="490"/>
      <c r="CG86" s="490"/>
      <c r="CH86" s="490"/>
      <c r="CI86" s="490"/>
      <c r="CJ86" s="490"/>
      <c r="CK86" s="490"/>
      <c r="CL86" s="490"/>
      <c r="CM86" s="490"/>
      <c r="CN86" s="490"/>
      <c r="CO86" s="490"/>
      <c r="CP86" s="490"/>
      <c r="CQ86" s="490"/>
      <c r="CR86" s="490"/>
      <c r="CS86" s="490"/>
      <c r="CT86" s="490"/>
      <c r="CU86" s="490"/>
      <c r="CV86" s="490"/>
      <c r="CW86" s="490"/>
      <c r="CX86" s="490"/>
      <c r="CY86" s="490"/>
      <c r="CZ86" s="490"/>
      <c r="DA86" s="490"/>
      <c r="DB86" s="490"/>
      <c r="DC86" s="490"/>
      <c r="DD86" s="490"/>
      <c r="DE86" s="490"/>
      <c r="DF86" s="490"/>
      <c r="DG86" s="490"/>
      <c r="DH86" s="490"/>
      <c r="DI86" s="490"/>
      <c r="DJ86" s="490"/>
      <c r="DK86" s="490"/>
      <c r="DL86" s="490"/>
      <c r="DM86" s="490"/>
      <c r="DN86" s="490"/>
      <c r="DO86" s="490"/>
      <c r="DP86" s="490"/>
      <c r="DQ86" s="490"/>
      <c r="DR86" s="490"/>
      <c r="DS86" s="490"/>
      <c r="DT86" s="490"/>
      <c r="DU86" s="490"/>
      <c r="DV86" s="490"/>
      <c r="DW86" s="490"/>
      <c r="DX86" s="490"/>
      <c r="DY86" s="490"/>
      <c r="DZ86" s="490"/>
      <c r="EA86" s="490"/>
      <c r="EB86" s="490"/>
      <c r="EC86" s="490"/>
      <c r="ED86" s="490"/>
      <c r="EE86" s="490"/>
      <c r="EF86" s="490"/>
      <c r="EG86" s="490"/>
      <c r="EH86" s="490"/>
      <c r="EI86" s="490"/>
      <c r="EJ86" s="491"/>
    </row>
    <row r="87" spans="1:140" ht="7.5" customHeight="1">
      <c r="A87" s="2"/>
      <c r="B87" s="458"/>
      <c r="C87" s="393"/>
      <c r="D87" s="393"/>
      <c r="E87" s="394"/>
      <c r="F87" s="553"/>
      <c r="G87" s="554"/>
      <c r="H87" s="554"/>
      <c r="I87" s="554"/>
      <c r="J87" s="554"/>
      <c r="K87" s="554"/>
      <c r="L87" s="554"/>
      <c r="M87" s="554"/>
      <c r="N87" s="554"/>
      <c r="O87" s="554"/>
      <c r="P87" s="554"/>
      <c r="Q87" s="554"/>
      <c r="R87" s="554"/>
      <c r="S87" s="554"/>
      <c r="T87" s="554"/>
      <c r="U87" s="554"/>
      <c r="V87" s="554"/>
      <c r="W87" s="554"/>
      <c r="X87" s="554"/>
      <c r="Y87" s="554"/>
      <c r="Z87" s="554"/>
      <c r="AA87" s="554"/>
      <c r="AB87" s="554"/>
      <c r="AC87" s="554"/>
      <c r="AD87" s="554"/>
      <c r="AE87" s="555"/>
      <c r="AF87" s="556"/>
      <c r="AG87" s="557"/>
      <c r="AH87" s="557"/>
      <c r="AI87" s="558"/>
      <c r="AJ87" s="556"/>
      <c r="AK87" s="557"/>
      <c r="AL87" s="557"/>
      <c r="AM87" s="557"/>
      <c r="AN87" s="565"/>
      <c r="AO87" s="566"/>
      <c r="AP87" s="566"/>
      <c r="AQ87" s="566"/>
      <c r="AR87" s="566"/>
      <c r="AS87" s="566"/>
      <c r="AT87" s="566"/>
      <c r="AU87" s="566"/>
      <c r="AV87" s="566"/>
      <c r="AW87" s="566"/>
      <c r="AX87" s="566"/>
      <c r="AY87" s="566"/>
      <c r="AZ87" s="566"/>
      <c r="BA87" s="566"/>
      <c r="BB87" s="566"/>
      <c r="BC87" s="566"/>
      <c r="BD87" s="566"/>
      <c r="BE87" s="567"/>
      <c r="BF87" s="568"/>
      <c r="BG87" s="569"/>
      <c r="BH87" s="569"/>
      <c r="BI87" s="569"/>
      <c r="BJ87" s="569"/>
      <c r="BK87" s="569"/>
      <c r="BL87" s="569"/>
      <c r="BM87" s="569"/>
      <c r="BN87" s="569"/>
      <c r="BO87" s="569"/>
      <c r="BP87" s="569"/>
      <c r="BQ87" s="569"/>
      <c r="BR87" s="569"/>
      <c r="BS87" s="569"/>
      <c r="BT87" s="569"/>
      <c r="BU87" s="569"/>
      <c r="BV87" s="569"/>
      <c r="BW87" s="569"/>
      <c r="BX87" s="569"/>
      <c r="BY87" s="569"/>
      <c r="BZ87" s="569"/>
      <c r="CA87" s="569"/>
      <c r="CB87" s="569"/>
      <c r="CC87" s="569"/>
      <c r="CD87" s="569"/>
      <c r="CE87" s="569"/>
      <c r="CF87" s="569"/>
      <c r="CG87" s="569"/>
      <c r="CH87" s="569"/>
      <c r="CI87" s="569"/>
      <c r="CJ87" s="569"/>
      <c r="CK87" s="569"/>
      <c r="CL87" s="569"/>
      <c r="CM87" s="569"/>
      <c r="CN87" s="569"/>
      <c r="CO87" s="569"/>
      <c r="CP87" s="569"/>
      <c r="CQ87" s="569"/>
      <c r="CR87" s="569"/>
      <c r="CS87" s="569"/>
      <c r="CT87" s="569"/>
      <c r="CU87" s="569"/>
      <c r="CV87" s="569"/>
      <c r="CW87" s="569"/>
      <c r="CX87" s="569"/>
      <c r="CY87" s="569"/>
      <c r="CZ87" s="569"/>
      <c r="DA87" s="569"/>
      <c r="DB87" s="569"/>
      <c r="DC87" s="569"/>
      <c r="DD87" s="569"/>
      <c r="DE87" s="569"/>
      <c r="DF87" s="569"/>
      <c r="DG87" s="569"/>
      <c r="DH87" s="569"/>
      <c r="DI87" s="569"/>
      <c r="DJ87" s="569"/>
      <c r="DK87" s="569"/>
      <c r="DL87" s="569"/>
      <c r="DM87" s="569"/>
      <c r="DN87" s="569"/>
      <c r="DO87" s="569"/>
      <c r="DP87" s="569"/>
      <c r="DQ87" s="569"/>
      <c r="DR87" s="569"/>
      <c r="DS87" s="569"/>
      <c r="DT87" s="569"/>
      <c r="DU87" s="569"/>
      <c r="DV87" s="569"/>
      <c r="DW87" s="569"/>
      <c r="DX87" s="569"/>
      <c r="DY87" s="569"/>
      <c r="DZ87" s="569"/>
      <c r="EA87" s="569"/>
      <c r="EB87" s="569"/>
      <c r="EC87" s="569"/>
      <c r="ED87" s="569"/>
      <c r="EE87" s="569"/>
      <c r="EF87" s="569"/>
      <c r="EG87" s="569"/>
      <c r="EH87" s="569"/>
      <c r="EI87" s="569"/>
      <c r="EJ87" s="570"/>
    </row>
    <row r="88" spans="1:140" ht="7.5" customHeight="1">
      <c r="A88" s="2"/>
      <c r="B88" s="413" t="s">
        <v>20</v>
      </c>
      <c r="C88" s="413"/>
      <c r="D88" s="413"/>
      <c r="E88" s="413"/>
      <c r="F88" s="571" t="s">
        <v>81</v>
      </c>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1"/>
      <c r="AL88" s="571"/>
      <c r="AM88" s="571"/>
      <c r="AN88" s="571"/>
      <c r="AO88" s="571"/>
      <c r="AP88" s="571"/>
      <c r="AQ88" s="571"/>
      <c r="AR88" s="571"/>
      <c r="AS88" s="571"/>
      <c r="AT88" s="571"/>
      <c r="AU88" s="571"/>
      <c r="AV88" s="571"/>
      <c r="AW88" s="571"/>
      <c r="AX88" s="571"/>
      <c r="AY88" s="571"/>
      <c r="AZ88" s="571"/>
      <c r="BA88" s="571"/>
      <c r="BB88" s="571"/>
      <c r="BC88" s="571"/>
      <c r="BD88" s="571"/>
      <c r="BE88" s="571"/>
      <c r="BF88" s="571"/>
      <c r="BG88" s="571"/>
      <c r="BH88" s="571"/>
      <c r="BI88" s="571"/>
      <c r="BJ88" s="571"/>
      <c r="BK88" s="571"/>
      <c r="BL88" s="571"/>
      <c r="BM88" s="571"/>
      <c r="BN88" s="571"/>
      <c r="BO88" s="571"/>
      <c r="BP88" s="571"/>
      <c r="BQ88" s="571"/>
      <c r="BR88" s="571"/>
      <c r="BS88" s="571"/>
      <c r="BT88" s="571"/>
      <c r="BU88" s="571"/>
      <c r="BV88" s="571"/>
      <c r="BW88" s="571"/>
      <c r="BX88" s="571"/>
      <c r="BY88" s="571"/>
      <c r="BZ88" s="571"/>
      <c r="CA88" s="571"/>
      <c r="CB88" s="571"/>
      <c r="CC88" s="571"/>
      <c r="CD88" s="571"/>
      <c r="CE88" s="571"/>
      <c r="CF88" s="571"/>
      <c r="CG88" s="571"/>
      <c r="CH88" s="571"/>
      <c r="CI88" s="571"/>
      <c r="CJ88" s="571"/>
      <c r="CK88" s="571"/>
      <c r="CL88" s="571"/>
      <c r="CM88" s="571"/>
      <c r="CN88" s="571"/>
      <c r="CO88" s="571"/>
      <c r="CP88" s="571"/>
      <c r="CQ88" s="571"/>
      <c r="CR88" s="571"/>
      <c r="CS88" s="571"/>
      <c r="CT88" s="571"/>
      <c r="CU88" s="571"/>
      <c r="CV88" s="571"/>
      <c r="CW88" s="571"/>
      <c r="CX88" s="571"/>
      <c r="CY88" s="571"/>
      <c r="CZ88" s="571"/>
      <c r="DA88" s="571"/>
      <c r="DB88" s="571"/>
      <c r="DC88" s="571"/>
      <c r="DD88" s="571"/>
      <c r="DE88" s="571"/>
      <c r="DF88" s="571"/>
      <c r="DG88" s="571"/>
      <c r="DH88" s="571"/>
      <c r="DI88" s="571"/>
      <c r="DJ88" s="571"/>
      <c r="DK88" s="571"/>
      <c r="DL88" s="571"/>
      <c r="DM88" s="571"/>
      <c r="DN88" s="571"/>
      <c r="DO88" s="571"/>
      <c r="DP88" s="571"/>
      <c r="DQ88" s="571"/>
      <c r="DR88" s="571"/>
      <c r="DS88" s="571"/>
      <c r="DT88" s="571"/>
      <c r="DU88" s="571"/>
      <c r="DV88" s="571"/>
      <c r="DW88" s="571"/>
      <c r="DX88" s="571"/>
      <c r="DY88" s="571"/>
      <c r="DZ88" s="571"/>
      <c r="EA88" s="571"/>
      <c r="EB88" s="571"/>
      <c r="EC88" s="571"/>
      <c r="ED88" s="571"/>
      <c r="EE88" s="571"/>
      <c r="EF88" s="571"/>
      <c r="EG88" s="571"/>
      <c r="EH88" s="571"/>
      <c r="EI88" s="571"/>
      <c r="EJ88" s="571"/>
    </row>
    <row r="89" spans="1:140" ht="7.5" customHeight="1">
      <c r="B89" s="416"/>
      <c r="C89" s="416"/>
      <c r="D89" s="416"/>
      <c r="E89" s="416"/>
      <c r="F89" s="46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460"/>
      <c r="BA89" s="460"/>
      <c r="BB89" s="460"/>
      <c r="BC89" s="460"/>
      <c r="BD89" s="460"/>
      <c r="BE89" s="460"/>
      <c r="BF89" s="460"/>
      <c r="BG89" s="460"/>
      <c r="BH89" s="460"/>
      <c r="BI89" s="460"/>
      <c r="BJ89" s="460"/>
      <c r="BK89" s="460"/>
      <c r="BL89" s="460"/>
      <c r="BM89" s="460"/>
      <c r="BN89" s="460"/>
      <c r="BO89" s="460"/>
      <c r="BP89" s="460"/>
      <c r="BQ89" s="460"/>
      <c r="BR89" s="460"/>
      <c r="BS89" s="460"/>
      <c r="BT89" s="460"/>
      <c r="BU89" s="460"/>
      <c r="BV89" s="460"/>
      <c r="BW89" s="460"/>
      <c r="BX89" s="460"/>
      <c r="BY89" s="460"/>
      <c r="BZ89" s="460"/>
      <c r="CA89" s="460"/>
      <c r="CB89" s="460"/>
      <c r="CC89" s="460"/>
      <c r="CD89" s="460"/>
      <c r="CE89" s="460"/>
      <c r="CF89" s="460"/>
      <c r="CG89" s="460"/>
      <c r="CH89" s="460"/>
      <c r="CI89" s="460"/>
      <c r="CJ89" s="460"/>
      <c r="CK89" s="460"/>
      <c r="CL89" s="460"/>
      <c r="CM89" s="460"/>
      <c r="CN89" s="460"/>
      <c r="CO89" s="460"/>
      <c r="CP89" s="460"/>
      <c r="CQ89" s="460"/>
      <c r="CR89" s="460"/>
      <c r="CS89" s="460"/>
      <c r="CT89" s="460"/>
      <c r="CU89" s="460"/>
      <c r="CV89" s="460"/>
      <c r="CW89" s="460"/>
      <c r="CX89" s="460"/>
      <c r="CY89" s="460"/>
      <c r="CZ89" s="460"/>
      <c r="DA89" s="460"/>
      <c r="DB89" s="460"/>
      <c r="DC89" s="460"/>
      <c r="DD89" s="460"/>
      <c r="DE89" s="460"/>
      <c r="DF89" s="460"/>
      <c r="DG89" s="460"/>
      <c r="DH89" s="460"/>
      <c r="DI89" s="460"/>
      <c r="DJ89" s="460"/>
      <c r="DK89" s="460"/>
      <c r="DL89" s="460"/>
      <c r="DM89" s="460"/>
      <c r="DN89" s="460"/>
      <c r="DO89" s="460"/>
      <c r="DP89" s="460"/>
      <c r="DQ89" s="460"/>
      <c r="DR89" s="460"/>
      <c r="DS89" s="460"/>
      <c r="DT89" s="460"/>
      <c r="DU89" s="460"/>
      <c r="DV89" s="460"/>
      <c r="DW89" s="460"/>
      <c r="DX89" s="460"/>
      <c r="DY89" s="460"/>
      <c r="DZ89" s="460"/>
      <c r="EA89" s="460"/>
      <c r="EB89" s="460"/>
      <c r="EC89" s="460"/>
      <c r="ED89" s="460"/>
      <c r="EE89" s="460"/>
      <c r="EF89" s="460"/>
      <c r="EG89" s="460"/>
      <c r="EH89" s="460"/>
      <c r="EI89" s="460"/>
      <c r="EJ89" s="460"/>
    </row>
    <row r="90" spans="1:140" ht="7.5" customHeight="1">
      <c r="B90" s="3"/>
      <c r="C90" s="3"/>
      <c r="D90" s="3"/>
      <c r="E90" s="3"/>
      <c r="F90" s="460" t="s">
        <v>83</v>
      </c>
      <c r="G90" s="460"/>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460"/>
      <c r="BA90" s="460"/>
      <c r="BB90" s="460"/>
      <c r="BC90" s="460"/>
      <c r="BD90" s="460"/>
      <c r="BE90" s="460"/>
      <c r="BF90" s="460"/>
      <c r="BG90" s="460"/>
      <c r="BH90" s="460"/>
      <c r="BI90" s="460"/>
      <c r="BJ90" s="460"/>
      <c r="BK90" s="460"/>
      <c r="BL90" s="460"/>
      <c r="BM90" s="460"/>
      <c r="BN90" s="460"/>
      <c r="BO90" s="460"/>
      <c r="BP90" s="460"/>
      <c r="BQ90" s="460"/>
      <c r="BR90" s="460"/>
      <c r="BS90" s="460"/>
      <c r="BT90" s="460"/>
      <c r="BU90" s="460"/>
      <c r="BV90" s="460"/>
      <c r="BW90" s="460"/>
      <c r="BX90" s="460"/>
      <c r="BY90" s="460"/>
      <c r="BZ90" s="460"/>
      <c r="CA90" s="460"/>
      <c r="CB90" s="460"/>
      <c r="CC90" s="460"/>
      <c r="CD90" s="460"/>
      <c r="CE90" s="460"/>
      <c r="CF90" s="460"/>
      <c r="CG90" s="460"/>
      <c r="CH90" s="460"/>
      <c r="CI90" s="460"/>
      <c r="CJ90" s="460"/>
      <c r="CK90" s="460"/>
      <c r="CL90" s="460"/>
      <c r="CM90" s="460"/>
      <c r="CN90" s="460"/>
      <c r="CO90" s="460"/>
      <c r="CP90" s="460"/>
      <c r="CQ90" s="460"/>
      <c r="CR90" s="460"/>
      <c r="CS90" s="460"/>
      <c r="CT90" s="460"/>
      <c r="CU90" s="460"/>
      <c r="CV90" s="460"/>
      <c r="CW90" s="460"/>
      <c r="CX90" s="460"/>
      <c r="CY90" s="460"/>
      <c r="CZ90" s="460"/>
      <c r="DA90" s="460"/>
      <c r="DB90" s="460"/>
      <c r="DC90" s="460"/>
      <c r="DD90" s="460"/>
      <c r="DE90" s="460"/>
      <c r="DF90" s="460"/>
      <c r="DG90" s="460"/>
      <c r="DH90" s="460"/>
      <c r="DI90" s="460"/>
      <c r="DJ90" s="460"/>
      <c r="DK90" s="460"/>
      <c r="DL90" s="460"/>
      <c r="DM90" s="460"/>
      <c r="DN90" s="460"/>
      <c r="DO90" s="460"/>
      <c r="DP90" s="460"/>
      <c r="DQ90" s="460"/>
      <c r="DR90" s="460"/>
      <c r="DS90" s="460"/>
      <c r="DT90" s="460"/>
      <c r="DU90" s="460"/>
      <c r="DV90" s="460"/>
      <c r="DW90" s="460"/>
      <c r="DX90" s="460"/>
      <c r="DY90" s="460"/>
      <c r="DZ90" s="460"/>
      <c r="EA90" s="460"/>
      <c r="EB90" s="460"/>
      <c r="EC90" s="460"/>
      <c r="ED90" s="460"/>
      <c r="EE90" s="460"/>
      <c r="EF90" s="460"/>
      <c r="EG90" s="460"/>
      <c r="EH90" s="460"/>
      <c r="EI90" s="460"/>
      <c r="EJ90" s="460"/>
    </row>
    <row r="91" spans="1:140" ht="7.5" customHeight="1">
      <c r="B91" s="3"/>
      <c r="C91" s="3"/>
      <c r="D91" s="3"/>
      <c r="E91" s="3"/>
      <c r="F91" s="460"/>
      <c r="G91" s="460"/>
      <c r="H91" s="460"/>
      <c r="I91" s="460"/>
      <c r="J91" s="460"/>
      <c r="K91" s="460"/>
      <c r="L91" s="460"/>
      <c r="M91" s="460"/>
      <c r="N91" s="460"/>
      <c r="O91" s="460"/>
      <c r="P91" s="460"/>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460"/>
      <c r="BA91" s="460"/>
      <c r="BB91" s="460"/>
      <c r="BC91" s="460"/>
      <c r="BD91" s="460"/>
      <c r="BE91" s="460"/>
      <c r="BF91" s="460"/>
      <c r="BG91" s="460"/>
      <c r="BH91" s="460"/>
      <c r="BI91" s="460"/>
      <c r="BJ91" s="460"/>
      <c r="BK91" s="460"/>
      <c r="BL91" s="460"/>
      <c r="BM91" s="460"/>
      <c r="BN91" s="460"/>
      <c r="BO91" s="460"/>
      <c r="BP91" s="460"/>
      <c r="BQ91" s="460"/>
      <c r="BR91" s="460"/>
      <c r="BS91" s="460"/>
      <c r="BT91" s="460"/>
      <c r="BU91" s="460"/>
      <c r="BV91" s="460"/>
      <c r="BW91" s="460"/>
      <c r="BX91" s="460"/>
      <c r="BY91" s="460"/>
      <c r="BZ91" s="460"/>
      <c r="CA91" s="460"/>
      <c r="CB91" s="460"/>
      <c r="CC91" s="460"/>
      <c r="CD91" s="460"/>
      <c r="CE91" s="460"/>
      <c r="CF91" s="460"/>
      <c r="CG91" s="460"/>
      <c r="CH91" s="460"/>
      <c r="CI91" s="460"/>
      <c r="CJ91" s="460"/>
      <c r="CK91" s="460"/>
      <c r="CL91" s="460"/>
      <c r="CM91" s="460"/>
      <c r="CN91" s="460"/>
      <c r="CO91" s="460"/>
      <c r="CP91" s="460"/>
      <c r="CQ91" s="460"/>
      <c r="CR91" s="460"/>
      <c r="CS91" s="460"/>
      <c r="CT91" s="460"/>
      <c r="CU91" s="460"/>
      <c r="CV91" s="460"/>
      <c r="CW91" s="460"/>
      <c r="CX91" s="460"/>
      <c r="CY91" s="460"/>
      <c r="CZ91" s="460"/>
      <c r="DA91" s="460"/>
      <c r="DB91" s="460"/>
      <c r="DC91" s="460"/>
      <c r="DD91" s="460"/>
      <c r="DE91" s="460"/>
      <c r="DF91" s="460"/>
      <c r="DG91" s="460"/>
      <c r="DH91" s="460"/>
      <c r="DI91" s="460"/>
      <c r="DJ91" s="460"/>
      <c r="DK91" s="460"/>
      <c r="DL91" s="460"/>
      <c r="DM91" s="460"/>
      <c r="DN91" s="460"/>
      <c r="DO91" s="460"/>
      <c r="DP91" s="460"/>
      <c r="DQ91" s="460"/>
      <c r="DR91" s="460"/>
      <c r="DS91" s="460"/>
      <c r="DT91" s="460"/>
      <c r="DU91" s="460"/>
      <c r="DV91" s="460"/>
      <c r="DW91" s="460"/>
      <c r="DX91" s="460"/>
      <c r="DY91" s="460"/>
      <c r="DZ91" s="460"/>
      <c r="EA91" s="460"/>
      <c r="EB91" s="460"/>
      <c r="EC91" s="460"/>
      <c r="ED91" s="460"/>
      <c r="EE91" s="460"/>
      <c r="EF91" s="460"/>
      <c r="EG91" s="460"/>
      <c r="EH91" s="460"/>
      <c r="EI91" s="460"/>
      <c r="EJ91" s="460"/>
    </row>
    <row r="92" spans="1:140" ht="7.5" customHeight="1">
      <c r="B92" s="3" t="s">
        <v>28</v>
      </c>
      <c r="C92" s="3"/>
      <c r="D92" s="3"/>
      <c r="E92" s="3"/>
      <c r="F92" s="552" t="s">
        <v>666</v>
      </c>
      <c r="G92" s="552"/>
      <c r="H92" s="552"/>
      <c r="I92" s="552"/>
      <c r="J92" s="552"/>
      <c r="K92" s="552"/>
      <c r="L92" s="552"/>
      <c r="M92" s="552"/>
      <c r="N92" s="552"/>
      <c r="O92" s="552"/>
      <c r="P92" s="552"/>
      <c r="Q92" s="552"/>
      <c r="R92" s="552"/>
      <c r="S92" s="552"/>
      <c r="T92" s="552"/>
      <c r="U92" s="552"/>
      <c r="V92" s="552"/>
      <c r="W92" s="552"/>
      <c r="X92" s="552"/>
      <c r="Y92" s="552"/>
      <c r="Z92" s="552"/>
      <c r="AA92" s="552"/>
      <c r="AB92" s="552"/>
      <c r="AC92" s="552"/>
      <c r="AD92" s="552"/>
      <c r="AE92" s="552"/>
      <c r="AF92" s="552"/>
      <c r="AG92" s="552"/>
      <c r="AH92" s="552"/>
      <c r="AI92" s="552"/>
      <c r="AJ92" s="552"/>
      <c r="AK92" s="552"/>
      <c r="AL92" s="552"/>
      <c r="AM92" s="552"/>
      <c r="AN92" s="552"/>
      <c r="AO92" s="552"/>
      <c r="AP92" s="552"/>
      <c r="AQ92" s="552"/>
      <c r="AR92" s="552"/>
      <c r="AS92" s="552"/>
      <c r="AT92" s="552"/>
      <c r="AU92" s="552"/>
      <c r="AV92" s="552"/>
      <c r="AW92" s="552"/>
      <c r="AX92" s="552"/>
      <c r="AY92" s="552"/>
      <c r="AZ92" s="552"/>
      <c r="BA92" s="552"/>
      <c r="BB92" s="552"/>
      <c r="BC92" s="552"/>
      <c r="BD92" s="552"/>
      <c r="BE92" s="552"/>
      <c r="BF92" s="552"/>
      <c r="BG92" s="552"/>
      <c r="BH92" s="552"/>
      <c r="BI92" s="552"/>
      <c r="BJ92" s="552"/>
      <c r="BK92" s="552"/>
      <c r="BL92" s="552"/>
      <c r="BM92" s="552"/>
      <c r="BN92" s="552"/>
      <c r="BO92" s="552"/>
      <c r="BP92" s="552"/>
      <c r="BQ92" s="552"/>
      <c r="BR92" s="552"/>
      <c r="BS92" s="552"/>
      <c r="BT92" s="552"/>
      <c r="BU92" s="552"/>
      <c r="BV92" s="552"/>
      <c r="BW92" s="552"/>
      <c r="BX92" s="552"/>
      <c r="BY92" s="552"/>
      <c r="BZ92" s="552"/>
      <c r="CA92" s="552"/>
      <c r="CB92" s="552"/>
      <c r="CC92" s="552"/>
      <c r="CD92" s="552"/>
      <c r="CE92" s="552"/>
      <c r="CF92" s="552"/>
      <c r="CG92" s="552"/>
      <c r="CH92" s="552"/>
      <c r="CI92" s="552"/>
      <c r="CJ92" s="552"/>
      <c r="CK92" s="552"/>
      <c r="CL92" s="552"/>
      <c r="CM92" s="552"/>
      <c r="CN92" s="552"/>
      <c r="CO92" s="552"/>
      <c r="CP92" s="552"/>
      <c r="CQ92" s="552"/>
      <c r="CR92" s="552"/>
      <c r="CS92" s="552"/>
      <c r="CT92" s="552"/>
      <c r="CU92" s="552"/>
      <c r="CV92" s="552"/>
      <c r="CW92" s="552"/>
      <c r="CX92" s="552"/>
      <c r="CY92" s="552"/>
      <c r="CZ92" s="552"/>
      <c r="DA92" s="552"/>
      <c r="DB92" s="552"/>
      <c r="DC92" s="552"/>
      <c r="DD92" s="552"/>
      <c r="DE92" s="552"/>
      <c r="DF92" s="552"/>
      <c r="DG92" s="552"/>
      <c r="DH92" s="552"/>
      <c r="DI92" s="552"/>
      <c r="DJ92" s="552"/>
      <c r="DK92" s="552"/>
      <c r="DL92" s="552"/>
      <c r="DM92" s="552"/>
      <c r="DN92" s="552"/>
      <c r="DO92" s="552"/>
      <c r="DP92" s="552"/>
      <c r="DQ92" s="552"/>
      <c r="DR92" s="552"/>
      <c r="DS92" s="552"/>
      <c r="DT92" s="552"/>
      <c r="DU92" s="552"/>
      <c r="DV92" s="552"/>
      <c r="DW92" s="552"/>
      <c r="DX92" s="552"/>
      <c r="DY92" s="552"/>
      <c r="DZ92" s="552"/>
      <c r="EA92" s="552"/>
      <c r="EB92" s="552"/>
      <c r="EC92" s="552"/>
      <c r="ED92" s="552"/>
      <c r="EE92" s="552"/>
      <c r="EF92" s="552"/>
      <c r="EG92" s="552"/>
      <c r="EH92" s="552"/>
      <c r="EI92" s="552"/>
      <c r="EJ92" s="552"/>
    </row>
    <row r="93" spans="1:140" ht="7.5" customHeight="1">
      <c r="B93" s="3"/>
      <c r="C93" s="3"/>
      <c r="D93" s="3"/>
      <c r="E93" s="3"/>
      <c r="F93" s="552"/>
      <c r="G93" s="552"/>
      <c r="H93" s="552"/>
      <c r="I93" s="552"/>
      <c r="J93" s="552"/>
      <c r="K93" s="552"/>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2"/>
      <c r="AI93" s="552"/>
      <c r="AJ93" s="552"/>
      <c r="AK93" s="552"/>
      <c r="AL93" s="552"/>
      <c r="AM93" s="552"/>
      <c r="AN93" s="552"/>
      <c r="AO93" s="552"/>
      <c r="AP93" s="552"/>
      <c r="AQ93" s="552"/>
      <c r="AR93" s="552"/>
      <c r="AS93" s="552"/>
      <c r="AT93" s="552"/>
      <c r="AU93" s="552"/>
      <c r="AV93" s="552"/>
      <c r="AW93" s="552"/>
      <c r="AX93" s="552"/>
      <c r="AY93" s="552"/>
      <c r="AZ93" s="552"/>
      <c r="BA93" s="552"/>
      <c r="BB93" s="552"/>
      <c r="BC93" s="552"/>
      <c r="BD93" s="552"/>
      <c r="BE93" s="552"/>
      <c r="BF93" s="552"/>
      <c r="BG93" s="552"/>
      <c r="BH93" s="552"/>
      <c r="BI93" s="552"/>
      <c r="BJ93" s="552"/>
      <c r="BK93" s="552"/>
      <c r="BL93" s="552"/>
      <c r="BM93" s="552"/>
      <c r="BN93" s="552"/>
      <c r="BO93" s="552"/>
      <c r="BP93" s="552"/>
      <c r="BQ93" s="552"/>
      <c r="BR93" s="552"/>
      <c r="BS93" s="552"/>
      <c r="BT93" s="552"/>
      <c r="BU93" s="552"/>
      <c r="BV93" s="552"/>
      <c r="BW93" s="552"/>
      <c r="BX93" s="552"/>
      <c r="BY93" s="552"/>
      <c r="BZ93" s="552"/>
      <c r="CA93" s="552"/>
      <c r="CB93" s="552"/>
      <c r="CC93" s="552"/>
      <c r="CD93" s="552"/>
      <c r="CE93" s="552"/>
      <c r="CF93" s="552"/>
      <c r="CG93" s="552"/>
      <c r="CH93" s="552"/>
      <c r="CI93" s="552"/>
      <c r="CJ93" s="552"/>
      <c r="CK93" s="552"/>
      <c r="CL93" s="552"/>
      <c r="CM93" s="552"/>
      <c r="CN93" s="552"/>
      <c r="CO93" s="552"/>
      <c r="CP93" s="552"/>
      <c r="CQ93" s="552"/>
      <c r="CR93" s="552"/>
      <c r="CS93" s="552"/>
      <c r="CT93" s="552"/>
      <c r="CU93" s="552"/>
      <c r="CV93" s="552"/>
      <c r="CW93" s="552"/>
      <c r="CX93" s="552"/>
      <c r="CY93" s="552"/>
      <c r="CZ93" s="552"/>
      <c r="DA93" s="552"/>
      <c r="DB93" s="552"/>
      <c r="DC93" s="552"/>
      <c r="DD93" s="552"/>
      <c r="DE93" s="552"/>
      <c r="DF93" s="552"/>
      <c r="DG93" s="552"/>
      <c r="DH93" s="552"/>
      <c r="DI93" s="552"/>
      <c r="DJ93" s="552"/>
      <c r="DK93" s="552"/>
      <c r="DL93" s="552"/>
      <c r="DM93" s="552"/>
      <c r="DN93" s="552"/>
      <c r="DO93" s="552"/>
      <c r="DP93" s="552"/>
      <c r="DQ93" s="552"/>
      <c r="DR93" s="552"/>
      <c r="DS93" s="552"/>
      <c r="DT93" s="552"/>
      <c r="DU93" s="552"/>
      <c r="DV93" s="552"/>
      <c r="DW93" s="552"/>
      <c r="DX93" s="552"/>
      <c r="DY93" s="552"/>
      <c r="DZ93" s="552"/>
      <c r="EA93" s="552"/>
      <c r="EB93" s="552"/>
      <c r="EC93" s="552"/>
      <c r="ED93" s="552"/>
      <c r="EE93" s="552"/>
      <c r="EF93" s="552"/>
      <c r="EG93" s="552"/>
      <c r="EH93" s="552"/>
      <c r="EI93" s="552"/>
      <c r="EJ93" s="552"/>
    </row>
    <row r="94" spans="1:140" ht="7.5" customHeight="1"/>
    <row r="95" spans="1:140" ht="7.5" customHeight="1"/>
    <row r="96" spans="1:140" ht="7.5" customHeight="1"/>
    <row r="97" ht="7.5" customHeight="1"/>
    <row r="98" ht="7.5" customHeight="1"/>
    <row r="99" ht="7.5" customHeight="1"/>
  </sheetData>
  <mergeCells count="250">
    <mergeCell ref="F92:EJ93"/>
    <mergeCell ref="B85:E87"/>
    <mergeCell ref="F85:AE87"/>
    <mergeCell ref="AF85:AI87"/>
    <mergeCell ref="AJ85:AM87"/>
    <mergeCell ref="AN85:BE87"/>
    <mergeCell ref="BF85:EJ87"/>
    <mergeCell ref="B88:E89"/>
    <mergeCell ref="F88:EJ89"/>
    <mergeCell ref="F90:EJ91"/>
    <mergeCell ref="B79:E81"/>
    <mergeCell ref="F79:AE81"/>
    <mergeCell ref="AF79:AI81"/>
    <mergeCell ref="AJ79:AM81"/>
    <mergeCell ref="AN79:BE81"/>
    <mergeCell ref="BF79:EJ81"/>
    <mergeCell ref="B82:E84"/>
    <mergeCell ref="F82:AE84"/>
    <mergeCell ref="AF82:AI84"/>
    <mergeCell ref="AJ82:AM84"/>
    <mergeCell ref="AN82:BE84"/>
    <mergeCell ref="BF82:EJ84"/>
    <mergeCell ref="B73:E75"/>
    <mergeCell ref="F73:AE75"/>
    <mergeCell ref="AF73:AI75"/>
    <mergeCell ref="AJ73:AM75"/>
    <mergeCell ref="AN73:BE75"/>
    <mergeCell ref="BF73:EJ75"/>
    <mergeCell ref="B76:E78"/>
    <mergeCell ref="F76:AE78"/>
    <mergeCell ref="AF76:AI78"/>
    <mergeCell ref="AJ76:AM78"/>
    <mergeCell ref="AN76:BE78"/>
    <mergeCell ref="BF76:EJ78"/>
    <mergeCell ref="B70:E72"/>
    <mergeCell ref="F70:AE72"/>
    <mergeCell ref="AF70:AI72"/>
    <mergeCell ref="AJ70:AM72"/>
    <mergeCell ref="AN70:BE72"/>
    <mergeCell ref="BF70:BN72"/>
    <mergeCell ref="BO70:BW72"/>
    <mergeCell ref="BX70:CF72"/>
    <mergeCell ref="CG70:EJ72"/>
    <mergeCell ref="B67:E69"/>
    <mergeCell ref="F67:AE69"/>
    <mergeCell ref="AF67:AI69"/>
    <mergeCell ref="AJ67:AM69"/>
    <mergeCell ref="AN67:BE69"/>
    <mergeCell ref="BF67:BN69"/>
    <mergeCell ref="BO67:BW69"/>
    <mergeCell ref="BX67:CF69"/>
    <mergeCell ref="CG67:EJ69"/>
    <mergeCell ref="B64:E66"/>
    <mergeCell ref="F64:AE66"/>
    <mergeCell ref="AF64:AI66"/>
    <mergeCell ref="AJ64:AM66"/>
    <mergeCell ref="AN64:BE66"/>
    <mergeCell ref="BF64:BN66"/>
    <mergeCell ref="BO64:BW66"/>
    <mergeCell ref="BX64:CF66"/>
    <mergeCell ref="CG64:EJ66"/>
    <mergeCell ref="B61:E63"/>
    <mergeCell ref="F61:AE63"/>
    <mergeCell ref="AF61:AI63"/>
    <mergeCell ref="AJ61:AM63"/>
    <mergeCell ref="AN61:BE63"/>
    <mergeCell ref="BF61:BN63"/>
    <mergeCell ref="BO61:BW63"/>
    <mergeCell ref="BX61:CF63"/>
    <mergeCell ref="CG61:EJ63"/>
    <mergeCell ref="B58:E60"/>
    <mergeCell ref="F58:AE60"/>
    <mergeCell ref="AF58:AI60"/>
    <mergeCell ref="AJ58:AM60"/>
    <mergeCell ref="AN58:BE60"/>
    <mergeCell ref="BF58:BN60"/>
    <mergeCell ref="BO58:BW60"/>
    <mergeCell ref="BX58:CF60"/>
    <mergeCell ref="CG58:EJ60"/>
    <mergeCell ref="B55:E57"/>
    <mergeCell ref="F55:AE57"/>
    <mergeCell ref="AF55:AI57"/>
    <mergeCell ref="AJ55:AM57"/>
    <mergeCell ref="AN55:BE57"/>
    <mergeCell ref="BF55:BN57"/>
    <mergeCell ref="BO55:BW57"/>
    <mergeCell ref="BX55:CF57"/>
    <mergeCell ref="CG55:EJ57"/>
    <mergeCell ref="B52:E54"/>
    <mergeCell ref="F52:AE54"/>
    <mergeCell ref="AF52:AI54"/>
    <mergeCell ref="AJ52:AM54"/>
    <mergeCell ref="AN52:BE54"/>
    <mergeCell ref="BF52:BN54"/>
    <mergeCell ref="BO52:BW54"/>
    <mergeCell ref="BX52:CF54"/>
    <mergeCell ref="CG52:EJ54"/>
    <mergeCell ref="B49:E51"/>
    <mergeCell ref="F49:AE51"/>
    <mergeCell ref="AF49:AI51"/>
    <mergeCell ref="AJ49:AM51"/>
    <mergeCell ref="AN49:BE51"/>
    <mergeCell ref="BF49:BN51"/>
    <mergeCell ref="BO49:BW51"/>
    <mergeCell ref="BX49:CF51"/>
    <mergeCell ref="CG49:EJ51"/>
    <mergeCell ref="B46:E48"/>
    <mergeCell ref="F46:AE48"/>
    <mergeCell ref="AF46:AI48"/>
    <mergeCell ref="AJ46:AM48"/>
    <mergeCell ref="AN46:BE48"/>
    <mergeCell ref="BF46:BN48"/>
    <mergeCell ref="BO46:BW48"/>
    <mergeCell ref="BX46:CF48"/>
    <mergeCell ref="CG46:EJ48"/>
    <mergeCell ref="B43:E45"/>
    <mergeCell ref="F43:AE45"/>
    <mergeCell ref="AF43:AI45"/>
    <mergeCell ref="AJ43:AM45"/>
    <mergeCell ref="AN43:BE45"/>
    <mergeCell ref="BF43:BN45"/>
    <mergeCell ref="BO43:BW45"/>
    <mergeCell ref="BX43:CF45"/>
    <mergeCell ref="CG43:EJ45"/>
    <mergeCell ref="B39:E42"/>
    <mergeCell ref="F39:AE42"/>
    <mergeCell ref="AF39:AI42"/>
    <mergeCell ref="AJ39:AM42"/>
    <mergeCell ref="AN39:BE42"/>
    <mergeCell ref="BF39:BN42"/>
    <mergeCell ref="BO39:BW42"/>
    <mergeCell ref="BX39:CF42"/>
    <mergeCell ref="CG39:EJ42"/>
    <mergeCell ref="B36:E38"/>
    <mergeCell ref="F36:AE38"/>
    <mergeCell ref="AF36:AI38"/>
    <mergeCell ref="AJ36:AM38"/>
    <mergeCell ref="AN36:BE38"/>
    <mergeCell ref="BF36:BN38"/>
    <mergeCell ref="BO36:BW38"/>
    <mergeCell ref="BX36:CF38"/>
    <mergeCell ref="CG36:EJ38"/>
    <mergeCell ref="B33:E35"/>
    <mergeCell ref="F33:AE35"/>
    <mergeCell ref="AF33:AI35"/>
    <mergeCell ref="AJ33:AM35"/>
    <mergeCell ref="AN33:BE35"/>
    <mergeCell ref="BF33:BN35"/>
    <mergeCell ref="BO33:BW35"/>
    <mergeCell ref="BX33:CF35"/>
    <mergeCell ref="CG33:EJ35"/>
    <mergeCell ref="CG27:EJ28"/>
    <mergeCell ref="B29:E32"/>
    <mergeCell ref="F29:AE32"/>
    <mergeCell ref="AF29:AI32"/>
    <mergeCell ref="AJ29:AM32"/>
    <mergeCell ref="AN29:BE32"/>
    <mergeCell ref="BF29:BN32"/>
    <mergeCell ref="BO29:BW32"/>
    <mergeCell ref="BX29:CF32"/>
    <mergeCell ref="CG29:EJ32"/>
    <mergeCell ref="B23:E28"/>
    <mergeCell ref="F23:U24"/>
    <mergeCell ref="V27:AE28"/>
    <mergeCell ref="AF27:AI28"/>
    <mergeCell ref="AJ27:AM28"/>
    <mergeCell ref="AN27:BE28"/>
    <mergeCell ref="BF27:BN28"/>
    <mergeCell ref="BO27:BW28"/>
    <mergeCell ref="BX27:CF28"/>
    <mergeCell ref="CG23:EJ24"/>
    <mergeCell ref="V25:AE26"/>
    <mergeCell ref="AF25:AI26"/>
    <mergeCell ref="AJ25:AM26"/>
    <mergeCell ref="AN25:BE26"/>
    <mergeCell ref="BF25:BN26"/>
    <mergeCell ref="BO25:BW26"/>
    <mergeCell ref="BX25:CF26"/>
    <mergeCell ref="CG25:EJ26"/>
    <mergeCell ref="V23:AE24"/>
    <mergeCell ref="AF23:AI24"/>
    <mergeCell ref="AJ23:AM24"/>
    <mergeCell ref="AN23:BE24"/>
    <mergeCell ref="BF23:BN24"/>
    <mergeCell ref="BO23:BW24"/>
    <mergeCell ref="BX23:CF24"/>
    <mergeCell ref="BO15:BW16"/>
    <mergeCell ref="BX15:CF16"/>
    <mergeCell ref="CG15:EJ16"/>
    <mergeCell ref="B20:E22"/>
    <mergeCell ref="F20:AE22"/>
    <mergeCell ref="AF20:AI22"/>
    <mergeCell ref="AJ20:AM22"/>
    <mergeCell ref="AN20:BE22"/>
    <mergeCell ref="BF20:BN22"/>
    <mergeCell ref="BO20:BW22"/>
    <mergeCell ref="BX20:CF22"/>
    <mergeCell ref="CG20:EJ22"/>
    <mergeCell ref="B17:E19"/>
    <mergeCell ref="F17:AE19"/>
    <mergeCell ref="AF17:AI19"/>
    <mergeCell ref="AJ17:AM19"/>
    <mergeCell ref="AN17:BE19"/>
    <mergeCell ref="BF17:BN19"/>
    <mergeCell ref="BO17:BW19"/>
    <mergeCell ref="BX17:CF19"/>
    <mergeCell ref="CG17:EJ19"/>
    <mergeCell ref="B11:E16"/>
    <mergeCell ref="F11:AE12"/>
    <mergeCell ref="AF11:AI12"/>
    <mergeCell ref="CG4:EJ7"/>
    <mergeCell ref="B8:E10"/>
    <mergeCell ref="F8:AE10"/>
    <mergeCell ref="AF8:AI10"/>
    <mergeCell ref="AJ8:AM10"/>
    <mergeCell ref="AN8:BE10"/>
    <mergeCell ref="BF8:BN10"/>
    <mergeCell ref="BO8:BW10"/>
    <mergeCell ref="BX8:CF10"/>
    <mergeCell ref="CG8:EJ10"/>
    <mergeCell ref="BO4:BW7"/>
    <mergeCell ref="BX4:CF7"/>
    <mergeCell ref="BO11:BW12"/>
    <mergeCell ref="BX11:CF12"/>
    <mergeCell ref="CG11:EJ12"/>
    <mergeCell ref="F13:F14"/>
    <mergeCell ref="I13:AE14"/>
    <mergeCell ref="AF13:AI14"/>
    <mergeCell ref="AJ13:AM14"/>
    <mergeCell ref="AN13:BE14"/>
    <mergeCell ref="BF13:BN14"/>
    <mergeCell ref="BO13:BW14"/>
    <mergeCell ref="BX13:CF14"/>
    <mergeCell ref="CG13:EJ14"/>
    <mergeCell ref="F15:F16"/>
    <mergeCell ref="I15:AE16"/>
    <mergeCell ref="AF15:AI16"/>
    <mergeCell ref="AJ15:AM16"/>
    <mergeCell ref="AN15:BE16"/>
    <mergeCell ref="BF15:BN16"/>
    <mergeCell ref="B1:AE3"/>
    <mergeCell ref="B4:E7"/>
    <mergeCell ref="F4:AE7"/>
    <mergeCell ref="AF4:AI7"/>
    <mergeCell ref="AJ4:AM7"/>
    <mergeCell ref="AN4:BE7"/>
    <mergeCell ref="BF4:BN7"/>
    <mergeCell ref="AJ11:AM12"/>
    <mergeCell ref="AN11:BE12"/>
    <mergeCell ref="BF11:BN12"/>
  </mergeCells>
  <phoneticPr fontId="2"/>
  <printOptions horizontalCentered="1"/>
  <pageMargins left="0" right="0.19685039370078741" top="0.59055118110236227" bottom="0" header="0.51181102362204722" footer="0.51181102362204722"/>
  <pageSetup paperSize="9" scale="80" orientation="landscape" horizontalDpi="300" verticalDpi="300" r:id="rId1"/>
  <headerFooter alignWithMargins="0">
    <oddHeader>&amp;RVer.09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D39C4-186A-4467-9989-52A4FC6740F0}">
  <sheetPr codeName="Sheet2">
    <tabColor rgb="FFFFFF00"/>
  </sheetPr>
  <dimension ref="A1:D18"/>
  <sheetViews>
    <sheetView workbookViewId="0">
      <selection activeCell="C3" sqref="C3"/>
    </sheetView>
  </sheetViews>
  <sheetFormatPr defaultColWidth="9" defaultRowHeight="19.2"/>
  <cols>
    <col min="1" max="1" width="16.44140625" style="319" customWidth="1"/>
    <col min="2" max="2" width="10.44140625" style="319" customWidth="1"/>
    <col min="3" max="3" width="39.109375" style="319" customWidth="1"/>
    <col min="4" max="4" width="102.6640625" style="319" bestFit="1" customWidth="1"/>
    <col min="5" max="16384" width="9" style="319"/>
  </cols>
  <sheetData>
    <row r="1" spans="1:4" ht="19.8" thickBot="1">
      <c r="A1" s="319" t="s">
        <v>573</v>
      </c>
    </row>
    <row r="2" spans="1:4" ht="19.8" thickTop="1">
      <c r="A2" s="322" t="s">
        <v>574</v>
      </c>
      <c r="B2" s="326" t="s">
        <v>583</v>
      </c>
      <c r="C2" s="330" t="s">
        <v>584</v>
      </c>
      <c r="D2" s="328" t="s">
        <v>585</v>
      </c>
    </row>
    <row r="3" spans="1:4">
      <c r="A3" s="323" t="s">
        <v>575</v>
      </c>
      <c r="B3" s="327" t="s">
        <v>576</v>
      </c>
      <c r="C3" s="331" t="s">
        <v>596</v>
      </c>
      <c r="D3" s="329"/>
    </row>
    <row r="4" spans="1:4">
      <c r="A4" s="325"/>
      <c r="B4" s="327" t="s">
        <v>577</v>
      </c>
      <c r="C4" s="331" t="s">
        <v>597</v>
      </c>
      <c r="D4" s="329"/>
    </row>
    <row r="5" spans="1:4">
      <c r="A5" s="324"/>
      <c r="B5" s="327" t="s">
        <v>578</v>
      </c>
      <c r="C5" s="331" t="s">
        <v>598</v>
      </c>
      <c r="D5" s="329"/>
    </row>
    <row r="6" spans="1:4">
      <c r="A6" s="324" t="s">
        <v>618</v>
      </c>
      <c r="B6" s="327"/>
      <c r="C6" s="360">
        <v>1234567890123</v>
      </c>
      <c r="D6" s="329" t="s">
        <v>621</v>
      </c>
    </row>
    <row r="7" spans="1:4">
      <c r="A7" s="321" t="s">
        <v>579</v>
      </c>
      <c r="B7" s="327"/>
      <c r="C7" s="331">
        <v>6</v>
      </c>
      <c r="D7" s="329" t="s">
        <v>599</v>
      </c>
    </row>
    <row r="8" spans="1:4">
      <c r="A8" s="321" t="s">
        <v>581</v>
      </c>
      <c r="B8" s="327"/>
      <c r="C8" s="331" t="s">
        <v>580</v>
      </c>
      <c r="D8" s="329" t="s">
        <v>604</v>
      </c>
    </row>
    <row r="9" spans="1:4">
      <c r="A9" s="321" t="s">
        <v>582</v>
      </c>
      <c r="B9" s="327"/>
      <c r="C9" s="331">
        <v>111</v>
      </c>
      <c r="D9" s="329" t="s">
        <v>599</v>
      </c>
    </row>
    <row r="10" spans="1:4">
      <c r="A10" s="321" t="s">
        <v>586</v>
      </c>
      <c r="B10" s="327"/>
      <c r="C10" s="331" t="s">
        <v>605</v>
      </c>
      <c r="D10" s="329" t="s">
        <v>599</v>
      </c>
    </row>
    <row r="11" spans="1:4">
      <c r="A11" s="321" t="s">
        <v>587</v>
      </c>
      <c r="B11" s="327"/>
      <c r="C11" s="331" t="s">
        <v>606</v>
      </c>
      <c r="D11" s="329" t="s">
        <v>599</v>
      </c>
    </row>
    <row r="12" spans="1:4">
      <c r="A12" s="321" t="s">
        <v>588</v>
      </c>
      <c r="B12" s="327"/>
      <c r="C12" s="334">
        <v>3300000</v>
      </c>
      <c r="D12" s="329" t="s">
        <v>600</v>
      </c>
    </row>
    <row r="13" spans="1:4">
      <c r="A13" s="321" t="s">
        <v>589</v>
      </c>
      <c r="B13" s="327" t="s">
        <v>591</v>
      </c>
      <c r="C13" s="332">
        <v>45402</v>
      </c>
      <c r="D13" s="329" t="s">
        <v>601</v>
      </c>
    </row>
    <row r="14" spans="1:4">
      <c r="A14" s="323" t="s">
        <v>590</v>
      </c>
      <c r="B14" s="327" t="s">
        <v>592</v>
      </c>
      <c r="C14" s="332">
        <v>45403</v>
      </c>
      <c r="D14" s="329" t="s">
        <v>602</v>
      </c>
    </row>
    <row r="15" spans="1:4" ht="19.8" thickBot="1">
      <c r="A15" s="324"/>
      <c r="B15" s="327" t="s">
        <v>593</v>
      </c>
      <c r="C15" s="333">
        <v>45476</v>
      </c>
      <c r="D15" s="329" t="s">
        <v>603</v>
      </c>
    </row>
    <row r="16" spans="1:4" ht="19.8" thickTop="1"/>
    <row r="17" spans="1:1">
      <c r="A17" s="320" t="s">
        <v>594</v>
      </c>
    </row>
    <row r="18" spans="1:1">
      <c r="A18" s="320" t="s">
        <v>595</v>
      </c>
    </row>
  </sheetData>
  <phoneticPr fontId="34"/>
  <dataValidations count="1">
    <dataValidation type="list" allowBlank="1" showInputMessage="1" sqref="C8" xr:uid="{88DB8D34-F3C2-4DAE-BC3F-0D21F26B4302}">
      <formula1>"起工,起工農土,起工下水道,起工下簡専,起工簡水,起工浄化槽,査定,う財"</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sheetPr>
  <dimension ref="A1:BZ125"/>
  <sheetViews>
    <sheetView view="pageBreakPreview" zoomScaleNormal="100" zoomScaleSheetLayoutView="100" workbookViewId="0">
      <selection activeCell="CP46" sqref="CP46"/>
    </sheetView>
  </sheetViews>
  <sheetFormatPr defaultColWidth="9" defaultRowHeight="13.2"/>
  <cols>
    <col min="1" max="93" width="1.21875" style="14" customWidth="1"/>
    <col min="94" max="16384" width="9" style="14"/>
  </cols>
  <sheetData>
    <row r="1" spans="1:71" ht="7.5" customHeight="1"/>
    <row r="2" spans="1:71" ht="7.5" customHeight="1"/>
    <row r="3" spans="1:71" ht="7.5" customHeight="1"/>
    <row r="4" spans="1:71" ht="7.5" customHeight="1"/>
    <row r="5" spans="1:71" ht="7.5" customHeight="1"/>
    <row r="6" spans="1:71" ht="7.5" customHeight="1"/>
    <row r="7" spans="1:71" ht="7.5" customHeight="1"/>
    <row r="8" spans="1:71" ht="7.5" customHeight="1"/>
    <row r="9" spans="1:71" ht="7.5" customHeight="1"/>
    <row r="10" spans="1:71" ht="7.5" customHeight="1"/>
    <row r="11" spans="1:71" ht="7.5" customHeight="1"/>
    <row r="12" spans="1:71" ht="7.5" customHeight="1">
      <c r="A12" s="572" t="s">
        <v>142</v>
      </c>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row>
    <row r="13" spans="1:71" ht="7.5" customHeight="1">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row>
    <row r="14" spans="1:71" ht="7.5" customHeight="1">
      <c r="A14" s="572"/>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row>
    <row r="15" spans="1:71" ht="7.5" customHeight="1">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row>
    <row r="16" spans="1:71" ht="7.5" customHeight="1"/>
    <row r="17" spans="1:71" ht="7.5" customHeight="1"/>
    <row r="18" spans="1:71" ht="7.5" customHeight="1">
      <c r="A18" s="573" t="s">
        <v>67</v>
      </c>
      <c r="B18" s="573"/>
      <c r="C18" s="573"/>
      <c r="D18" s="573"/>
      <c r="E18" s="573"/>
      <c r="F18" s="573"/>
      <c r="G18" s="573"/>
      <c r="H18" s="573"/>
      <c r="I18" s="573"/>
      <c r="J18" s="573"/>
      <c r="K18" s="573"/>
      <c r="L18" s="573"/>
      <c r="M18" s="573"/>
      <c r="N18" s="573"/>
      <c r="O18" s="573"/>
      <c r="P18" s="573"/>
    </row>
    <row r="19" spans="1:71" ht="7.5" customHeight="1">
      <c r="A19" s="573"/>
      <c r="B19" s="573"/>
      <c r="C19" s="573"/>
      <c r="D19" s="573"/>
      <c r="E19" s="573"/>
      <c r="F19" s="573"/>
      <c r="G19" s="573"/>
      <c r="H19" s="573"/>
      <c r="I19" s="573"/>
      <c r="J19" s="573"/>
      <c r="K19" s="573"/>
      <c r="L19" s="573"/>
      <c r="M19" s="573"/>
      <c r="N19" s="573"/>
      <c r="O19" s="573"/>
      <c r="P19" s="573"/>
    </row>
    <row r="20" spans="1:71" ht="7.5" customHeight="1">
      <c r="A20" s="15"/>
      <c r="B20" s="18"/>
      <c r="C20" s="18"/>
      <c r="D20" s="18"/>
      <c r="E20" s="18"/>
      <c r="F20" s="18"/>
      <c r="G20" s="18"/>
      <c r="H20" s="18"/>
      <c r="I20" s="18"/>
      <c r="J20" s="18"/>
      <c r="K20" s="18"/>
      <c r="L20" s="18"/>
      <c r="M20" s="18"/>
      <c r="N20" s="18"/>
      <c r="O20" s="18"/>
      <c r="P20" s="18"/>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31"/>
    </row>
    <row r="21" spans="1:71" ht="7.5" customHeight="1">
      <c r="A21" s="16"/>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574" t="s">
        <v>158</v>
      </c>
      <c r="AY21" s="574"/>
      <c r="AZ21" s="574"/>
      <c r="BA21" s="574"/>
      <c r="BB21" s="575"/>
      <c r="BC21" s="575"/>
      <c r="BD21" s="575"/>
      <c r="BE21" s="575"/>
      <c r="BF21" s="574" t="s">
        <v>171</v>
      </c>
      <c r="BG21" s="574"/>
      <c r="BH21" s="575"/>
      <c r="BI21" s="575"/>
      <c r="BJ21" s="575"/>
      <c r="BK21" s="575"/>
      <c r="BL21" s="574" t="s">
        <v>177</v>
      </c>
      <c r="BM21" s="574"/>
      <c r="BN21" s="575"/>
      <c r="BO21" s="575"/>
      <c r="BP21" s="575"/>
      <c r="BQ21" s="575"/>
      <c r="BR21" s="574" t="s">
        <v>180</v>
      </c>
      <c r="BS21" s="576"/>
    </row>
    <row r="22" spans="1:71" ht="7.5" customHeight="1">
      <c r="A22" s="16"/>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574"/>
      <c r="AY22" s="574"/>
      <c r="AZ22" s="574"/>
      <c r="BA22" s="574"/>
      <c r="BB22" s="575"/>
      <c r="BC22" s="575"/>
      <c r="BD22" s="575"/>
      <c r="BE22" s="575"/>
      <c r="BF22" s="574"/>
      <c r="BG22" s="574"/>
      <c r="BH22" s="575"/>
      <c r="BI22" s="575"/>
      <c r="BJ22" s="575"/>
      <c r="BK22" s="575"/>
      <c r="BL22" s="574"/>
      <c r="BM22" s="574"/>
      <c r="BN22" s="575"/>
      <c r="BO22" s="575"/>
      <c r="BP22" s="575"/>
      <c r="BQ22" s="575"/>
      <c r="BR22" s="574"/>
      <c r="BS22" s="576"/>
    </row>
    <row r="23" spans="1:71" ht="7.5" customHeight="1">
      <c r="A23" s="1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32"/>
    </row>
    <row r="24" spans="1:71" ht="7.5" customHeight="1">
      <c r="A24" s="1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32"/>
    </row>
    <row r="25" spans="1:71" ht="7.5" customHeight="1">
      <c r="A25" s="1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32"/>
    </row>
    <row r="26" spans="1:71" ht="7.5" customHeight="1">
      <c r="A26" s="16"/>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32"/>
    </row>
    <row r="27" spans="1:71" ht="7.5" customHeight="1">
      <c r="A27" s="16"/>
      <c r="B27" s="19"/>
      <c r="C27" s="19"/>
      <c r="D27" s="19"/>
      <c r="E27" s="19"/>
      <c r="F27" s="19"/>
      <c r="G27" s="19"/>
      <c r="H27" s="19"/>
      <c r="I27" s="19"/>
      <c r="J27" s="19"/>
      <c r="K27" s="19"/>
      <c r="L27" s="19"/>
      <c r="M27" s="19"/>
      <c r="N27" s="19"/>
      <c r="O27" s="19"/>
      <c r="P27" s="19"/>
      <c r="Q27" s="19"/>
      <c r="R27" s="574" t="s">
        <v>47</v>
      </c>
      <c r="S27" s="574"/>
      <c r="T27" s="574"/>
      <c r="U27" s="574"/>
      <c r="V27" s="574"/>
      <c r="W27" s="574"/>
      <c r="X27" s="574" t="s">
        <v>162</v>
      </c>
      <c r="Y27" s="574"/>
      <c r="Z27" s="574"/>
      <c r="AA27" s="574"/>
      <c r="AB27" s="19"/>
      <c r="AC27" s="19"/>
      <c r="AD27" s="19"/>
      <c r="AE27" s="577" t="str">
        <f>入力シート!$C$3</f>
        <v>うきは市吉井町新治316</v>
      </c>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19"/>
      <c r="BN27" s="19"/>
      <c r="BO27" s="19"/>
      <c r="BP27" s="19"/>
      <c r="BQ27" s="19"/>
      <c r="BR27" s="19"/>
      <c r="BS27" s="32"/>
    </row>
    <row r="28" spans="1:71" ht="7.5" customHeight="1">
      <c r="A28" s="16"/>
      <c r="B28" s="19"/>
      <c r="C28" s="19"/>
      <c r="D28" s="19"/>
      <c r="E28" s="19"/>
      <c r="F28" s="19"/>
      <c r="G28" s="19"/>
      <c r="H28" s="19"/>
      <c r="I28" s="19"/>
      <c r="J28" s="19"/>
      <c r="K28" s="19"/>
      <c r="L28" s="19"/>
      <c r="M28" s="19"/>
      <c r="N28" s="19"/>
      <c r="O28" s="19"/>
      <c r="P28" s="19"/>
      <c r="Q28" s="19"/>
      <c r="R28" s="574"/>
      <c r="S28" s="574"/>
      <c r="T28" s="574"/>
      <c r="U28" s="574"/>
      <c r="V28" s="574"/>
      <c r="W28" s="574"/>
      <c r="X28" s="574"/>
      <c r="Y28" s="574"/>
      <c r="Z28" s="574"/>
      <c r="AA28" s="574"/>
      <c r="AB28" s="19"/>
      <c r="AC28" s="19"/>
      <c r="AD28" s="19"/>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19"/>
      <c r="BN28" s="19"/>
      <c r="BO28" s="19"/>
      <c r="BP28" s="19"/>
      <c r="BQ28" s="19"/>
      <c r="BR28" s="19"/>
      <c r="BS28" s="32"/>
    </row>
    <row r="29" spans="1:71" ht="7.5" customHeight="1">
      <c r="A29" s="1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32"/>
    </row>
    <row r="30" spans="1:71" ht="7.5" customHeight="1">
      <c r="A30" s="16"/>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32"/>
    </row>
    <row r="31" spans="1:71" ht="7.5" customHeight="1">
      <c r="A31" s="16"/>
      <c r="B31" s="19"/>
      <c r="C31" s="19"/>
      <c r="D31" s="19"/>
      <c r="E31" s="19"/>
      <c r="F31" s="19"/>
      <c r="G31" s="19"/>
      <c r="H31" s="19"/>
      <c r="I31" s="19"/>
      <c r="J31" s="19"/>
      <c r="K31" s="19"/>
      <c r="L31" s="19"/>
      <c r="M31" s="19"/>
      <c r="N31" s="19"/>
      <c r="O31" s="19"/>
      <c r="P31" s="19"/>
      <c r="Q31" s="19"/>
      <c r="R31" s="19"/>
      <c r="S31" s="19"/>
      <c r="T31" s="19"/>
      <c r="U31" s="19"/>
      <c r="V31" s="19"/>
      <c r="W31" s="19"/>
      <c r="X31" s="574" t="s">
        <v>168</v>
      </c>
      <c r="Y31" s="574"/>
      <c r="Z31" s="574"/>
      <c r="AA31" s="574"/>
      <c r="AB31" s="19"/>
      <c r="AC31" s="19"/>
      <c r="AD31" s="19"/>
      <c r="AE31" s="577" t="str">
        <f>入力シート!$C$4</f>
        <v>株式会社うきは建設</v>
      </c>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19"/>
      <c r="BN31" s="19"/>
      <c r="BO31" s="19"/>
      <c r="BP31" s="19"/>
      <c r="BQ31" s="19"/>
      <c r="BR31" s="19"/>
      <c r="BS31" s="32"/>
    </row>
    <row r="32" spans="1:71" ht="7.5" customHeight="1">
      <c r="A32" s="16"/>
      <c r="B32" s="19"/>
      <c r="C32" s="19"/>
      <c r="D32" s="19"/>
      <c r="E32" s="19"/>
      <c r="F32" s="19"/>
      <c r="G32" s="19"/>
      <c r="H32" s="19"/>
      <c r="I32" s="19"/>
      <c r="J32" s="19"/>
      <c r="K32" s="19"/>
      <c r="L32" s="19"/>
      <c r="M32" s="19"/>
      <c r="N32" s="19"/>
      <c r="O32" s="19"/>
      <c r="P32" s="19"/>
      <c r="Q32" s="19"/>
      <c r="R32" s="19"/>
      <c r="S32" s="19"/>
      <c r="T32" s="19"/>
      <c r="U32" s="19"/>
      <c r="V32" s="19"/>
      <c r="W32" s="19"/>
      <c r="X32" s="574"/>
      <c r="Y32" s="574"/>
      <c r="Z32" s="574"/>
      <c r="AA32" s="574"/>
      <c r="AB32" s="19"/>
      <c r="AC32" s="19"/>
      <c r="AD32" s="19"/>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19"/>
      <c r="BN32" s="19"/>
      <c r="BO32" s="19"/>
      <c r="BP32" s="19"/>
      <c r="BQ32" s="19"/>
      <c r="BR32" s="19"/>
      <c r="BS32" s="32"/>
    </row>
    <row r="33" spans="1:78" ht="7.5" customHeight="1">
      <c r="A33" s="1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32"/>
    </row>
    <row r="34" spans="1:78" ht="7.5" customHeight="1">
      <c r="A34" s="16"/>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32"/>
    </row>
    <row r="35" spans="1:78" ht="7.5" customHeight="1">
      <c r="A35" s="16"/>
      <c r="B35" s="19"/>
      <c r="C35" s="19"/>
      <c r="D35" s="19"/>
      <c r="E35" s="19"/>
      <c r="F35" s="19"/>
      <c r="G35" s="19"/>
      <c r="H35" s="19"/>
      <c r="I35" s="19"/>
      <c r="J35" s="19"/>
      <c r="K35" s="19"/>
      <c r="L35" s="19"/>
      <c r="M35" s="19"/>
      <c r="N35" s="19"/>
      <c r="O35" s="19"/>
      <c r="P35" s="19"/>
      <c r="Q35" s="19"/>
      <c r="R35" s="19"/>
      <c r="S35" s="19"/>
      <c r="T35" s="19"/>
      <c r="U35" s="19"/>
      <c r="V35" s="19"/>
      <c r="W35" s="19"/>
      <c r="X35" s="574" t="s">
        <v>169</v>
      </c>
      <c r="Y35" s="574"/>
      <c r="Z35" s="574"/>
      <c r="AA35" s="574"/>
      <c r="AB35" s="19"/>
      <c r="AC35" s="19"/>
      <c r="AD35" s="19"/>
      <c r="AE35" s="577" t="str">
        <f>入力シート!$C$5</f>
        <v>代表取締役　うきは太郎</v>
      </c>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22"/>
      <c r="BN35" s="22"/>
      <c r="BO35" s="22"/>
      <c r="BP35" s="19"/>
      <c r="BQ35" s="19"/>
      <c r="BR35" s="19"/>
      <c r="BS35" s="32"/>
    </row>
    <row r="36" spans="1:78" ht="7.5" customHeight="1">
      <c r="A36" s="16"/>
      <c r="B36" s="19"/>
      <c r="C36" s="19"/>
      <c r="D36" s="19"/>
      <c r="E36" s="19"/>
      <c r="F36" s="19"/>
      <c r="G36" s="19"/>
      <c r="H36" s="19"/>
      <c r="I36" s="19"/>
      <c r="J36" s="19"/>
      <c r="K36" s="19"/>
      <c r="L36" s="19"/>
      <c r="M36" s="19"/>
      <c r="N36" s="19"/>
      <c r="O36" s="19"/>
      <c r="P36" s="19"/>
      <c r="Q36" s="19"/>
      <c r="R36" s="19"/>
      <c r="S36" s="19"/>
      <c r="T36" s="19"/>
      <c r="U36" s="19"/>
      <c r="V36" s="19"/>
      <c r="W36" s="19"/>
      <c r="X36" s="574"/>
      <c r="Y36" s="574"/>
      <c r="Z36" s="574"/>
      <c r="AA36" s="574"/>
      <c r="AB36" s="19"/>
      <c r="AC36" s="19"/>
      <c r="AD36" s="19"/>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22"/>
      <c r="BN36" s="22"/>
      <c r="BO36" s="22"/>
      <c r="BP36" s="19"/>
      <c r="BQ36" s="19"/>
      <c r="BR36" s="19"/>
      <c r="BS36" s="32"/>
    </row>
    <row r="37" spans="1:78" ht="7.5" customHeight="1">
      <c r="A37" s="16"/>
      <c r="B37" s="19"/>
      <c r="C37" s="19"/>
      <c r="D37" s="19"/>
      <c r="E37" s="19"/>
      <c r="F37" s="19"/>
      <c r="G37" s="19"/>
      <c r="H37" s="19"/>
      <c r="I37" s="19"/>
      <c r="J37" s="19"/>
      <c r="K37" s="19"/>
      <c r="L37" s="19"/>
      <c r="M37" s="19"/>
      <c r="N37" s="19"/>
      <c r="O37" s="19"/>
      <c r="P37" s="19"/>
      <c r="Q37" s="19"/>
      <c r="R37" s="19"/>
      <c r="S37" s="19"/>
      <c r="T37" s="19"/>
      <c r="U37" s="19"/>
      <c r="V37" s="19"/>
      <c r="W37" s="19"/>
      <c r="X37" s="22"/>
      <c r="Y37" s="22"/>
      <c r="Z37" s="22"/>
      <c r="AA37" s="22"/>
      <c r="AB37" s="19"/>
      <c r="AC37" s="19"/>
      <c r="AD37" s="19"/>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22"/>
      <c r="BN37" s="22"/>
      <c r="BO37" s="22"/>
      <c r="BP37" s="19"/>
      <c r="BQ37" s="19"/>
      <c r="BR37" s="19"/>
      <c r="BS37" s="32"/>
    </row>
    <row r="38" spans="1:78" ht="7.5" customHeight="1">
      <c r="A38" s="16"/>
      <c r="B38" s="19"/>
      <c r="C38" s="19"/>
      <c r="D38" s="19"/>
      <c r="E38" s="19"/>
      <c r="F38" s="19"/>
      <c r="G38" s="19"/>
      <c r="H38" s="19"/>
      <c r="I38" s="19"/>
      <c r="J38" s="19"/>
      <c r="K38" s="19"/>
      <c r="L38" s="19"/>
      <c r="M38" s="19"/>
      <c r="N38" s="19"/>
      <c r="O38" s="19"/>
      <c r="P38" s="19"/>
      <c r="Q38" s="19"/>
      <c r="R38" s="19"/>
      <c r="S38" s="19"/>
      <c r="T38" s="19"/>
      <c r="U38" s="19"/>
      <c r="V38" s="19"/>
      <c r="W38" s="19"/>
      <c r="X38" s="22"/>
      <c r="Y38" s="22"/>
      <c r="Z38" s="22"/>
      <c r="AA38" s="22"/>
      <c r="AB38" s="19"/>
      <c r="AC38" s="19"/>
      <c r="AD38" s="19"/>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22"/>
      <c r="BN38" s="22"/>
      <c r="BO38" s="22"/>
      <c r="BP38" s="19"/>
      <c r="BQ38" s="19"/>
      <c r="BR38" s="19"/>
      <c r="BS38" s="32"/>
    </row>
    <row r="39" spans="1:78" ht="7.5" customHeight="1">
      <c r="A39" s="16"/>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32"/>
    </row>
    <row r="40" spans="1:78" ht="7.5" customHeight="1">
      <c r="A40" s="16"/>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32"/>
    </row>
    <row r="41" spans="1:78" ht="7.5" customHeight="1">
      <c r="A41" s="16"/>
      <c r="B41" s="19"/>
      <c r="C41" s="19"/>
      <c r="D41" s="19"/>
      <c r="E41" s="19"/>
      <c r="F41" s="19"/>
      <c r="G41" s="19"/>
      <c r="H41" s="578" t="s">
        <v>156</v>
      </c>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c r="BC41" s="578"/>
      <c r="BD41" s="578"/>
      <c r="BE41" s="578"/>
      <c r="BF41" s="578"/>
      <c r="BG41" s="578"/>
      <c r="BH41" s="578"/>
      <c r="BI41" s="578"/>
      <c r="BJ41" s="578"/>
      <c r="BK41" s="578"/>
      <c r="BL41" s="578"/>
      <c r="BM41" s="30"/>
      <c r="BN41" s="30"/>
      <c r="BO41" s="30"/>
      <c r="BP41" s="30"/>
      <c r="BQ41" s="30"/>
      <c r="BR41" s="30"/>
      <c r="BS41" s="33"/>
      <c r="BT41" s="30"/>
      <c r="BU41" s="30"/>
      <c r="BV41" s="30"/>
      <c r="BW41" s="30"/>
      <c r="BX41" s="30"/>
      <c r="BY41" s="30"/>
      <c r="BZ41" s="30"/>
    </row>
    <row r="42" spans="1:78" ht="7.5" customHeight="1">
      <c r="A42" s="16"/>
      <c r="B42" s="19"/>
      <c r="C42" s="19"/>
      <c r="D42" s="19"/>
      <c r="E42" s="19"/>
      <c r="F42" s="19"/>
      <c r="G42" s="19"/>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8"/>
      <c r="AY42" s="578"/>
      <c r="AZ42" s="578"/>
      <c r="BA42" s="578"/>
      <c r="BB42" s="578"/>
      <c r="BC42" s="578"/>
      <c r="BD42" s="578"/>
      <c r="BE42" s="578"/>
      <c r="BF42" s="578"/>
      <c r="BG42" s="578"/>
      <c r="BH42" s="578"/>
      <c r="BI42" s="578"/>
      <c r="BJ42" s="578"/>
      <c r="BK42" s="578"/>
      <c r="BL42" s="578"/>
      <c r="BM42" s="30"/>
      <c r="BN42" s="30"/>
      <c r="BO42" s="30"/>
      <c r="BP42" s="30"/>
      <c r="BQ42" s="30"/>
      <c r="BR42" s="30"/>
      <c r="BS42" s="33"/>
      <c r="BT42" s="30"/>
      <c r="BU42" s="30"/>
      <c r="BV42" s="30"/>
      <c r="BW42" s="30"/>
      <c r="BX42" s="30"/>
      <c r="BY42" s="30"/>
      <c r="BZ42" s="30"/>
    </row>
    <row r="43" spans="1:78" ht="7.5" customHeight="1">
      <c r="A43" s="16"/>
      <c r="B43" s="19"/>
      <c r="C43" s="19"/>
      <c r="D43" s="19"/>
      <c r="E43" s="19"/>
      <c r="F43" s="19"/>
      <c r="G43" s="19"/>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8"/>
      <c r="AY43" s="578"/>
      <c r="AZ43" s="578"/>
      <c r="BA43" s="578"/>
      <c r="BB43" s="578"/>
      <c r="BC43" s="578"/>
      <c r="BD43" s="578"/>
      <c r="BE43" s="578"/>
      <c r="BF43" s="578"/>
      <c r="BG43" s="578"/>
      <c r="BH43" s="578"/>
      <c r="BI43" s="578"/>
      <c r="BJ43" s="578"/>
      <c r="BK43" s="578"/>
      <c r="BL43" s="578"/>
      <c r="BM43" s="30"/>
      <c r="BN43" s="30"/>
      <c r="BO43" s="30"/>
      <c r="BP43" s="30"/>
      <c r="BQ43" s="30"/>
      <c r="BR43" s="30"/>
      <c r="BS43" s="33"/>
      <c r="BT43" s="30"/>
      <c r="BU43" s="30"/>
      <c r="BV43" s="30"/>
      <c r="BW43" s="30"/>
      <c r="BX43" s="30"/>
      <c r="BY43" s="30"/>
      <c r="BZ43" s="30"/>
    </row>
    <row r="44" spans="1:78" ht="7.5" customHeight="1">
      <c r="A44" s="16"/>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32"/>
    </row>
    <row r="45" spans="1:78" ht="7.5" customHeight="1">
      <c r="A45" s="16"/>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32"/>
    </row>
    <row r="46" spans="1:78" ht="7.5" customHeight="1">
      <c r="A46" s="16"/>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32"/>
    </row>
    <row r="47" spans="1:78" ht="7.5" customHeight="1">
      <c r="A47" s="16"/>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32"/>
    </row>
    <row r="48" spans="1:78" ht="7.5" customHeight="1">
      <c r="A48" s="16"/>
      <c r="B48" s="579" t="s">
        <v>143</v>
      </c>
      <c r="C48" s="579"/>
      <c r="D48" s="579"/>
      <c r="E48" s="579"/>
      <c r="F48" s="579"/>
      <c r="G48" s="579"/>
      <c r="H48" s="579"/>
      <c r="I48" s="579"/>
      <c r="J48" s="579"/>
      <c r="K48" s="579"/>
      <c r="L48" s="19"/>
      <c r="M48" s="19"/>
      <c r="N48" s="580">
        <f>入力シート!$C$7</f>
        <v>6</v>
      </c>
      <c r="O48" s="580"/>
      <c r="P48" s="580"/>
      <c r="Q48" s="580"/>
      <c r="R48" s="574" t="str">
        <f>入力シート!$C$8</f>
        <v>起工</v>
      </c>
      <c r="S48" s="574"/>
      <c r="T48" s="574"/>
      <c r="U48" s="574"/>
      <c r="V48" s="574"/>
      <c r="W48" s="574"/>
      <c r="X48" s="574"/>
      <c r="Y48" s="574"/>
      <c r="Z48" s="574"/>
      <c r="AA48" s="574"/>
      <c r="AB48" s="574"/>
      <c r="AC48" s="574"/>
      <c r="AD48" s="574" t="s">
        <v>175</v>
      </c>
      <c r="AE48" s="574"/>
      <c r="AF48" s="580">
        <f>入力シート!$C$9</f>
        <v>111</v>
      </c>
      <c r="AG48" s="580"/>
      <c r="AH48" s="580"/>
      <c r="AI48" s="580"/>
      <c r="AJ48" s="580"/>
      <c r="AK48" s="580"/>
      <c r="AL48" s="580"/>
      <c r="AM48" s="580"/>
      <c r="AN48" s="580"/>
      <c r="AO48" s="580"/>
      <c r="AP48" s="574" t="s">
        <v>181</v>
      </c>
      <c r="AQ48" s="574"/>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32"/>
    </row>
    <row r="49" spans="1:71" ht="7.5" customHeight="1">
      <c r="A49" s="16"/>
      <c r="B49" s="579"/>
      <c r="C49" s="579"/>
      <c r="D49" s="579"/>
      <c r="E49" s="579"/>
      <c r="F49" s="579"/>
      <c r="G49" s="579"/>
      <c r="H49" s="579"/>
      <c r="I49" s="579"/>
      <c r="J49" s="579"/>
      <c r="K49" s="579"/>
      <c r="L49" s="19"/>
      <c r="M49" s="19"/>
      <c r="N49" s="580"/>
      <c r="O49" s="580"/>
      <c r="P49" s="580"/>
      <c r="Q49" s="580"/>
      <c r="R49" s="574"/>
      <c r="S49" s="574"/>
      <c r="T49" s="574"/>
      <c r="U49" s="574"/>
      <c r="V49" s="574"/>
      <c r="W49" s="574"/>
      <c r="X49" s="574"/>
      <c r="Y49" s="574"/>
      <c r="Z49" s="574"/>
      <c r="AA49" s="574"/>
      <c r="AB49" s="574"/>
      <c r="AC49" s="574"/>
      <c r="AD49" s="574"/>
      <c r="AE49" s="574"/>
      <c r="AF49" s="580"/>
      <c r="AG49" s="580"/>
      <c r="AH49" s="580"/>
      <c r="AI49" s="580"/>
      <c r="AJ49" s="580"/>
      <c r="AK49" s="580"/>
      <c r="AL49" s="580"/>
      <c r="AM49" s="580"/>
      <c r="AN49" s="580"/>
      <c r="AO49" s="580"/>
      <c r="AP49" s="574"/>
      <c r="AQ49" s="574"/>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32"/>
    </row>
    <row r="50" spans="1:71" ht="7.5" customHeight="1">
      <c r="A50" s="1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32"/>
    </row>
    <row r="51" spans="1:71" ht="7.5" customHeight="1">
      <c r="A51" s="16"/>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32"/>
    </row>
    <row r="52" spans="1:71" ht="7.5" customHeight="1">
      <c r="A52" s="16"/>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32"/>
    </row>
    <row r="53" spans="1:71" ht="7.5" customHeight="1">
      <c r="A53" s="16"/>
      <c r="B53" s="579" t="s">
        <v>144</v>
      </c>
      <c r="C53" s="579"/>
      <c r="D53" s="579"/>
      <c r="E53" s="579"/>
      <c r="F53" s="579"/>
      <c r="G53" s="579"/>
      <c r="H53" s="579"/>
      <c r="I53" s="579"/>
      <c r="J53" s="579"/>
      <c r="K53" s="579"/>
      <c r="L53" s="19"/>
      <c r="M53" s="19"/>
      <c r="N53" s="577" t="str">
        <f>入力シート!$C$10</f>
        <v>市道 ○○・▽▽線 道路改良工事</v>
      </c>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19"/>
      <c r="BN53" s="19"/>
      <c r="BO53" s="19"/>
      <c r="BP53" s="19"/>
      <c r="BQ53" s="19"/>
      <c r="BR53" s="19"/>
      <c r="BS53" s="32"/>
    </row>
    <row r="54" spans="1:71" ht="7.5" customHeight="1">
      <c r="A54" s="16"/>
      <c r="B54" s="579"/>
      <c r="C54" s="579"/>
      <c r="D54" s="579"/>
      <c r="E54" s="579"/>
      <c r="F54" s="579"/>
      <c r="G54" s="579"/>
      <c r="H54" s="579"/>
      <c r="I54" s="579"/>
      <c r="J54" s="579"/>
      <c r="K54" s="579"/>
      <c r="L54" s="19"/>
      <c r="M54" s="19"/>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19"/>
      <c r="BN54" s="19"/>
      <c r="BO54" s="19"/>
      <c r="BP54" s="19"/>
      <c r="BQ54" s="19"/>
      <c r="BR54" s="19"/>
      <c r="BS54" s="32"/>
    </row>
    <row r="55" spans="1:71" ht="7.5" customHeight="1">
      <c r="A55" s="16"/>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32"/>
    </row>
    <row r="56" spans="1:71" ht="7.5" customHeight="1">
      <c r="A56" s="16"/>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32"/>
    </row>
    <row r="57" spans="1:71" ht="7.5" customHeight="1">
      <c r="A57" s="16"/>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32"/>
    </row>
    <row r="58" spans="1:71" ht="7.5" customHeight="1">
      <c r="A58" s="16"/>
      <c r="B58" s="579" t="s">
        <v>147</v>
      </c>
      <c r="C58" s="579"/>
      <c r="D58" s="579"/>
      <c r="E58" s="579"/>
      <c r="F58" s="579"/>
      <c r="G58" s="579"/>
      <c r="H58" s="579"/>
      <c r="I58" s="579"/>
      <c r="J58" s="579"/>
      <c r="K58" s="579"/>
      <c r="L58" s="19"/>
      <c r="M58" s="19"/>
      <c r="N58" s="577" t="str">
        <f>入力シート!$C$11</f>
        <v>うきは市吉井町新治 地内</v>
      </c>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19"/>
      <c r="BN58" s="19"/>
      <c r="BO58" s="19"/>
      <c r="BP58" s="19"/>
      <c r="BQ58" s="19"/>
      <c r="BR58" s="19"/>
      <c r="BS58" s="32"/>
    </row>
    <row r="59" spans="1:71" ht="7.5" customHeight="1">
      <c r="A59" s="16"/>
      <c r="B59" s="579"/>
      <c r="C59" s="579"/>
      <c r="D59" s="579"/>
      <c r="E59" s="579"/>
      <c r="F59" s="579"/>
      <c r="G59" s="579"/>
      <c r="H59" s="579"/>
      <c r="I59" s="579"/>
      <c r="J59" s="579"/>
      <c r="K59" s="579"/>
      <c r="L59" s="19"/>
      <c r="M59" s="19"/>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19"/>
      <c r="BN59" s="19"/>
      <c r="BO59" s="19"/>
      <c r="BP59" s="19"/>
      <c r="BQ59" s="19"/>
      <c r="BR59" s="19"/>
      <c r="BS59" s="32"/>
    </row>
    <row r="60" spans="1:71" ht="7.5" customHeight="1">
      <c r="A60" s="16"/>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32"/>
    </row>
    <row r="61" spans="1:71" ht="7.5" customHeight="1">
      <c r="A61" s="16"/>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32"/>
    </row>
    <row r="62" spans="1:71" ht="7.5" customHeight="1">
      <c r="A62" s="16"/>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32"/>
    </row>
    <row r="63" spans="1:71" ht="7.5" customHeight="1">
      <c r="A63" s="16"/>
      <c r="B63" s="579" t="s">
        <v>152</v>
      </c>
      <c r="C63" s="579"/>
      <c r="D63" s="579"/>
      <c r="E63" s="579"/>
      <c r="F63" s="579"/>
      <c r="G63" s="579"/>
      <c r="H63" s="579"/>
      <c r="I63" s="579"/>
      <c r="J63" s="579"/>
      <c r="K63" s="579"/>
      <c r="L63" s="19"/>
      <c r="M63" s="19"/>
      <c r="N63" s="581" t="s">
        <v>157</v>
      </c>
      <c r="O63" s="581"/>
      <c r="P63" s="583">
        <f>入力シート!$C$12</f>
        <v>3300000</v>
      </c>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74" t="s">
        <v>179</v>
      </c>
      <c r="AO63" s="574"/>
      <c r="AP63" s="19"/>
      <c r="AQ63" s="574" t="s">
        <v>183</v>
      </c>
      <c r="AR63" s="574"/>
      <c r="AS63" s="574" t="s">
        <v>184</v>
      </c>
      <c r="AT63" s="574"/>
      <c r="AU63" s="574"/>
      <c r="AV63" s="574"/>
      <c r="AW63" s="574"/>
      <c r="AX63" s="574"/>
      <c r="AY63" s="574"/>
      <c r="AZ63" s="574"/>
      <c r="BA63" s="574"/>
      <c r="BB63" s="574"/>
      <c r="BC63" s="581">
        <f>IF(P63="","",P63/110*10)</f>
        <v>300000</v>
      </c>
      <c r="BD63" s="581"/>
      <c r="BE63" s="581"/>
      <c r="BF63" s="581"/>
      <c r="BG63" s="581"/>
      <c r="BH63" s="581"/>
      <c r="BI63" s="581"/>
      <c r="BJ63" s="581"/>
      <c r="BK63" s="581"/>
      <c r="BL63" s="581"/>
      <c r="BM63" s="581"/>
      <c r="BN63" s="581"/>
      <c r="BO63" s="581"/>
      <c r="BP63" s="574" t="s">
        <v>179</v>
      </c>
      <c r="BQ63" s="574"/>
      <c r="BR63" s="574" t="s">
        <v>42</v>
      </c>
      <c r="BS63" s="576"/>
    </row>
    <row r="64" spans="1:71" ht="7.5" customHeight="1">
      <c r="A64" s="16"/>
      <c r="B64" s="579"/>
      <c r="C64" s="579"/>
      <c r="D64" s="579"/>
      <c r="E64" s="579"/>
      <c r="F64" s="579"/>
      <c r="G64" s="579"/>
      <c r="H64" s="579"/>
      <c r="I64" s="579"/>
      <c r="J64" s="579"/>
      <c r="K64" s="579"/>
      <c r="L64" s="19"/>
      <c r="M64" s="19"/>
      <c r="N64" s="582"/>
      <c r="O64" s="582"/>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5"/>
      <c r="AO64" s="585"/>
      <c r="AP64" s="19"/>
      <c r="AQ64" s="574"/>
      <c r="AR64" s="574"/>
      <c r="AS64" s="574"/>
      <c r="AT64" s="574"/>
      <c r="AU64" s="574"/>
      <c r="AV64" s="574"/>
      <c r="AW64" s="574"/>
      <c r="AX64" s="574"/>
      <c r="AY64" s="574"/>
      <c r="AZ64" s="574"/>
      <c r="BA64" s="574"/>
      <c r="BB64" s="574"/>
      <c r="BC64" s="581"/>
      <c r="BD64" s="581"/>
      <c r="BE64" s="581"/>
      <c r="BF64" s="581"/>
      <c r="BG64" s="581"/>
      <c r="BH64" s="581"/>
      <c r="BI64" s="581"/>
      <c r="BJ64" s="581"/>
      <c r="BK64" s="581"/>
      <c r="BL64" s="581"/>
      <c r="BM64" s="581"/>
      <c r="BN64" s="581"/>
      <c r="BO64" s="581"/>
      <c r="BP64" s="574"/>
      <c r="BQ64" s="574"/>
      <c r="BR64" s="574"/>
      <c r="BS64" s="576"/>
    </row>
    <row r="65" spans="1:71" ht="7.5" customHeight="1">
      <c r="A65" s="16"/>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32"/>
    </row>
    <row r="66" spans="1:71" ht="7.5" customHeight="1">
      <c r="A66" s="16"/>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32"/>
    </row>
    <row r="67" spans="1:71" ht="7.5" customHeight="1">
      <c r="A67" s="16"/>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32"/>
    </row>
    <row r="68" spans="1:71" ht="7.5" customHeight="1">
      <c r="A68" s="16"/>
      <c r="B68" s="579" t="s">
        <v>57</v>
      </c>
      <c r="C68" s="579"/>
      <c r="D68" s="579"/>
      <c r="E68" s="579"/>
      <c r="F68" s="579"/>
      <c r="G68" s="579"/>
      <c r="H68" s="579"/>
      <c r="I68" s="579"/>
      <c r="J68" s="579"/>
      <c r="K68" s="579"/>
      <c r="L68" s="19"/>
      <c r="M68" s="19"/>
      <c r="N68" s="586">
        <f>入力シート!$C$13</f>
        <v>45402</v>
      </c>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32"/>
    </row>
    <row r="69" spans="1:71" ht="7.5" customHeight="1">
      <c r="A69" s="16"/>
      <c r="B69" s="579"/>
      <c r="C69" s="579"/>
      <c r="D69" s="579"/>
      <c r="E69" s="579"/>
      <c r="F69" s="579"/>
      <c r="G69" s="579"/>
      <c r="H69" s="579"/>
      <c r="I69" s="579"/>
      <c r="J69" s="579"/>
      <c r="K69" s="579"/>
      <c r="L69" s="19"/>
      <c r="M69" s="19"/>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32"/>
    </row>
    <row r="70" spans="1:71" ht="7.5" customHeight="1">
      <c r="A70" s="16"/>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32"/>
    </row>
    <row r="71" spans="1:71" ht="7.5" customHeight="1">
      <c r="A71" s="16"/>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32"/>
    </row>
    <row r="72" spans="1:71" ht="7.5" customHeight="1">
      <c r="A72" s="16"/>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32"/>
    </row>
    <row r="73" spans="1:71" ht="7.5" customHeight="1">
      <c r="A73" s="16"/>
      <c r="B73" s="19"/>
      <c r="C73" s="19"/>
      <c r="D73" s="19"/>
      <c r="E73" s="19"/>
      <c r="F73" s="19"/>
      <c r="G73" s="19"/>
      <c r="H73" s="19"/>
      <c r="I73" s="19"/>
      <c r="J73" s="19"/>
      <c r="K73" s="19"/>
      <c r="L73" s="19"/>
      <c r="M73" s="19"/>
      <c r="N73" s="574" t="s">
        <v>160</v>
      </c>
      <c r="O73" s="574"/>
      <c r="P73" s="19"/>
      <c r="Q73" s="19"/>
      <c r="R73" s="587">
        <f>入力シート!$C$14</f>
        <v>45403</v>
      </c>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32"/>
    </row>
    <row r="74" spans="1:71" ht="7.5" customHeight="1">
      <c r="A74" s="16"/>
      <c r="B74" s="579" t="s">
        <v>155</v>
      </c>
      <c r="C74" s="579"/>
      <c r="D74" s="579"/>
      <c r="E74" s="579"/>
      <c r="F74" s="579"/>
      <c r="G74" s="579"/>
      <c r="H74" s="579"/>
      <c r="I74" s="579"/>
      <c r="J74" s="579"/>
      <c r="K74" s="579"/>
      <c r="L74" s="19"/>
      <c r="M74" s="19"/>
      <c r="N74" s="574"/>
      <c r="O74" s="574"/>
      <c r="P74" s="19"/>
      <c r="Q74" s="19"/>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19"/>
      <c r="AU74" s="19"/>
      <c r="AV74" s="574">
        <f>IF(R73="","",(R77-R73+1))</f>
        <v>74</v>
      </c>
      <c r="AW74" s="574"/>
      <c r="AX74" s="574"/>
      <c r="AY74" s="574"/>
      <c r="AZ74" s="574"/>
      <c r="BA74" s="574"/>
      <c r="BB74" s="574" t="s">
        <v>185</v>
      </c>
      <c r="BC74" s="574"/>
      <c r="BD74" s="574"/>
      <c r="BE74" s="574"/>
      <c r="BF74" s="19"/>
      <c r="BG74" s="19"/>
      <c r="BH74" s="19"/>
      <c r="BI74" s="19"/>
      <c r="BJ74" s="19"/>
      <c r="BK74" s="19"/>
      <c r="BL74" s="19"/>
      <c r="BM74" s="19"/>
      <c r="BN74" s="19"/>
      <c r="BO74" s="19"/>
      <c r="BP74" s="19"/>
      <c r="BQ74" s="19"/>
      <c r="BR74" s="19"/>
      <c r="BS74" s="32"/>
    </row>
    <row r="75" spans="1:71" ht="7.5" customHeight="1">
      <c r="A75" s="16"/>
      <c r="B75" s="579"/>
      <c r="C75" s="579"/>
      <c r="D75" s="579"/>
      <c r="E75" s="579"/>
      <c r="F75" s="579"/>
      <c r="G75" s="579"/>
      <c r="H75" s="579"/>
      <c r="I75" s="579"/>
      <c r="J75" s="579"/>
      <c r="K75" s="579"/>
      <c r="L75" s="19"/>
      <c r="M75" s="19"/>
      <c r="N75" s="22"/>
      <c r="O75" s="22"/>
      <c r="P75" s="19"/>
      <c r="Q75" s="19"/>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19"/>
      <c r="AU75" s="19"/>
      <c r="AV75" s="574"/>
      <c r="AW75" s="574"/>
      <c r="AX75" s="574"/>
      <c r="AY75" s="574"/>
      <c r="AZ75" s="574"/>
      <c r="BA75" s="574"/>
      <c r="BB75" s="574"/>
      <c r="BC75" s="574"/>
      <c r="BD75" s="574"/>
      <c r="BE75" s="574"/>
      <c r="BF75" s="19"/>
      <c r="BG75" s="19"/>
      <c r="BH75" s="19"/>
      <c r="BI75" s="19"/>
      <c r="BJ75" s="19"/>
      <c r="BK75" s="19"/>
      <c r="BL75" s="19"/>
      <c r="BM75" s="19"/>
      <c r="BN75" s="19"/>
      <c r="BO75" s="19"/>
      <c r="BP75" s="19"/>
      <c r="BQ75" s="19"/>
      <c r="BR75" s="19"/>
      <c r="BS75" s="32"/>
    </row>
    <row r="76" spans="1:71" ht="7.5" customHeight="1">
      <c r="A76" s="16"/>
      <c r="B76" s="579"/>
      <c r="C76" s="579"/>
      <c r="D76" s="579"/>
      <c r="E76" s="579"/>
      <c r="F76" s="579"/>
      <c r="G76" s="579"/>
      <c r="H76" s="579"/>
      <c r="I76" s="579"/>
      <c r="J76" s="579"/>
      <c r="K76" s="57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574"/>
      <c r="AW76" s="574"/>
      <c r="AX76" s="574"/>
      <c r="AY76" s="574"/>
      <c r="AZ76" s="574"/>
      <c r="BA76" s="574"/>
      <c r="BB76" s="574"/>
      <c r="BC76" s="574"/>
      <c r="BD76" s="574"/>
      <c r="BE76" s="574"/>
      <c r="BF76" s="19"/>
      <c r="BG76" s="19"/>
      <c r="BH76" s="19"/>
      <c r="BI76" s="19"/>
      <c r="BJ76" s="19"/>
      <c r="BK76" s="19"/>
      <c r="BL76" s="19"/>
      <c r="BM76" s="19"/>
      <c r="BN76" s="19"/>
      <c r="BO76" s="19"/>
      <c r="BP76" s="19"/>
      <c r="BQ76" s="19"/>
      <c r="BR76" s="19"/>
      <c r="BS76" s="32"/>
    </row>
    <row r="77" spans="1:71" ht="7.5" customHeight="1">
      <c r="A77" s="16"/>
      <c r="B77" s="579"/>
      <c r="C77" s="579"/>
      <c r="D77" s="579"/>
      <c r="E77" s="579"/>
      <c r="F77" s="579"/>
      <c r="G77" s="579"/>
      <c r="H77" s="579"/>
      <c r="I77" s="579"/>
      <c r="J77" s="579"/>
      <c r="K77" s="579"/>
      <c r="L77" s="19"/>
      <c r="M77" s="19"/>
      <c r="N77" s="574" t="s">
        <v>161</v>
      </c>
      <c r="O77" s="574"/>
      <c r="P77" s="19"/>
      <c r="Q77" s="19"/>
      <c r="R77" s="587">
        <f>入力シート!$C$15</f>
        <v>45476</v>
      </c>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c r="AQ77" s="587"/>
      <c r="AR77" s="587"/>
      <c r="AS77" s="587"/>
      <c r="AT77" s="19"/>
      <c r="AU77" s="19"/>
      <c r="AV77" s="574"/>
      <c r="AW77" s="574"/>
      <c r="AX77" s="574"/>
      <c r="AY77" s="574"/>
      <c r="AZ77" s="574"/>
      <c r="BA77" s="574"/>
      <c r="BB77" s="574"/>
      <c r="BC77" s="574"/>
      <c r="BD77" s="574"/>
      <c r="BE77" s="574"/>
      <c r="BF77" s="19"/>
      <c r="BG77" s="19"/>
      <c r="BH77" s="19"/>
      <c r="BI77" s="19"/>
      <c r="BJ77" s="19"/>
      <c r="BK77" s="19"/>
      <c r="BL77" s="19"/>
      <c r="BM77" s="19"/>
      <c r="BN77" s="19"/>
      <c r="BO77" s="19"/>
      <c r="BP77" s="19"/>
      <c r="BQ77" s="19"/>
      <c r="BR77" s="19"/>
      <c r="BS77" s="32"/>
    </row>
    <row r="78" spans="1:71" ht="7.5" customHeight="1">
      <c r="A78" s="16"/>
      <c r="B78" s="19"/>
      <c r="C78" s="19"/>
      <c r="D78" s="19"/>
      <c r="E78" s="19"/>
      <c r="F78" s="19"/>
      <c r="G78" s="19"/>
      <c r="H78" s="19"/>
      <c r="I78" s="19"/>
      <c r="J78" s="19"/>
      <c r="K78" s="19"/>
      <c r="L78" s="19"/>
      <c r="M78" s="19"/>
      <c r="N78" s="574"/>
      <c r="O78" s="574"/>
      <c r="P78" s="19"/>
      <c r="Q78" s="19"/>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32"/>
    </row>
    <row r="79" spans="1:71" ht="7.5" customHeight="1">
      <c r="A79" s="16"/>
      <c r="B79" s="19"/>
      <c r="C79" s="19"/>
      <c r="D79" s="19"/>
      <c r="E79" s="19"/>
      <c r="F79" s="19"/>
      <c r="G79" s="19"/>
      <c r="H79" s="19"/>
      <c r="I79" s="19"/>
      <c r="J79" s="19"/>
      <c r="K79" s="19"/>
      <c r="L79" s="19"/>
      <c r="M79" s="19"/>
      <c r="N79" s="22"/>
      <c r="O79" s="22"/>
      <c r="P79" s="19"/>
      <c r="Q79" s="19"/>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32"/>
    </row>
    <row r="80" spans="1:71" ht="7.5" customHeight="1">
      <c r="A80" s="16"/>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32"/>
    </row>
    <row r="81" spans="1:71" ht="7.5" customHeight="1">
      <c r="A81" s="16"/>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32"/>
    </row>
    <row r="82" spans="1:71" ht="7.5" customHeight="1">
      <c r="A82" s="16"/>
      <c r="B82" s="579" t="s">
        <v>154</v>
      </c>
      <c r="C82" s="579"/>
      <c r="D82" s="579"/>
      <c r="E82" s="579"/>
      <c r="F82" s="579"/>
      <c r="G82" s="579"/>
      <c r="H82" s="579"/>
      <c r="I82" s="579"/>
      <c r="J82" s="579"/>
      <c r="K82" s="579"/>
      <c r="L82" s="19"/>
      <c r="M82" s="19"/>
      <c r="N82" s="574" t="s">
        <v>158</v>
      </c>
      <c r="O82" s="574"/>
      <c r="P82" s="574"/>
      <c r="Q82" s="574"/>
      <c r="R82" s="575"/>
      <c r="S82" s="575"/>
      <c r="T82" s="575"/>
      <c r="U82" s="575"/>
      <c r="V82" s="575"/>
      <c r="W82" s="575"/>
      <c r="X82" s="574" t="s">
        <v>171</v>
      </c>
      <c r="Y82" s="574"/>
      <c r="Z82" s="575"/>
      <c r="AA82" s="575"/>
      <c r="AB82" s="575"/>
      <c r="AC82" s="575"/>
      <c r="AD82" s="575"/>
      <c r="AE82" s="575"/>
      <c r="AF82" s="574" t="s">
        <v>177</v>
      </c>
      <c r="AG82" s="574"/>
      <c r="AH82" s="575"/>
      <c r="AI82" s="575"/>
      <c r="AJ82" s="575"/>
      <c r="AK82" s="575"/>
      <c r="AL82" s="575"/>
      <c r="AM82" s="575"/>
      <c r="AN82" s="574" t="s">
        <v>180</v>
      </c>
      <c r="AO82" s="574"/>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32"/>
    </row>
    <row r="83" spans="1:71" ht="7.5" customHeight="1">
      <c r="A83" s="16"/>
      <c r="B83" s="579"/>
      <c r="C83" s="579"/>
      <c r="D83" s="579"/>
      <c r="E83" s="579"/>
      <c r="F83" s="579"/>
      <c r="G83" s="579"/>
      <c r="H83" s="579"/>
      <c r="I83" s="579"/>
      <c r="J83" s="579"/>
      <c r="K83" s="579"/>
      <c r="L83" s="19"/>
      <c r="M83" s="19"/>
      <c r="N83" s="574"/>
      <c r="O83" s="574"/>
      <c r="P83" s="574"/>
      <c r="Q83" s="574"/>
      <c r="R83" s="575"/>
      <c r="S83" s="575"/>
      <c r="T83" s="575"/>
      <c r="U83" s="575"/>
      <c r="V83" s="575"/>
      <c r="W83" s="575"/>
      <c r="X83" s="574"/>
      <c r="Y83" s="574"/>
      <c r="Z83" s="575"/>
      <c r="AA83" s="575"/>
      <c r="AB83" s="575"/>
      <c r="AC83" s="575"/>
      <c r="AD83" s="575"/>
      <c r="AE83" s="575"/>
      <c r="AF83" s="574"/>
      <c r="AG83" s="574"/>
      <c r="AH83" s="575"/>
      <c r="AI83" s="575"/>
      <c r="AJ83" s="575"/>
      <c r="AK83" s="575"/>
      <c r="AL83" s="575"/>
      <c r="AM83" s="575"/>
      <c r="AN83" s="574"/>
      <c r="AO83" s="574"/>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32"/>
    </row>
    <row r="84" spans="1:71" ht="7.5" customHeight="1">
      <c r="A84" s="16"/>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32"/>
    </row>
    <row r="85" spans="1:71" ht="7.5" customHeight="1">
      <c r="A85" s="17"/>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34"/>
    </row>
    <row r="86" spans="1:71" ht="7.5" customHeight="1"/>
    <row r="87" spans="1:71" ht="7.5" customHeight="1"/>
    <row r="88" spans="1:71" ht="7.5" customHeight="1"/>
    <row r="89" spans="1:71" ht="7.5" customHeight="1"/>
    <row r="90" spans="1:71" ht="7.5" customHeight="1"/>
    <row r="91" spans="1:71" ht="7.5" customHeight="1"/>
    <row r="92" spans="1:71" ht="7.5" customHeight="1"/>
    <row r="93" spans="1:71" ht="7.5" customHeight="1"/>
    <row r="94" spans="1:71" ht="7.5" customHeight="1"/>
    <row r="95" spans="1:71" ht="7.5" customHeight="1"/>
    <row r="96" spans="1:71"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sheetData>
  <mergeCells count="53">
    <mergeCell ref="AF82:AG83"/>
    <mergeCell ref="AH82:AM83"/>
    <mergeCell ref="AN82:AO83"/>
    <mergeCell ref="B82:K83"/>
    <mergeCell ref="N82:Q83"/>
    <mergeCell ref="R82:W83"/>
    <mergeCell ref="X82:Y83"/>
    <mergeCell ref="Z82:AE83"/>
    <mergeCell ref="BB74:BE77"/>
    <mergeCell ref="N77:O78"/>
    <mergeCell ref="B74:K77"/>
    <mergeCell ref="AV74:BA77"/>
    <mergeCell ref="N73:O74"/>
    <mergeCell ref="R73:AS74"/>
    <mergeCell ref="R77:AS78"/>
    <mergeCell ref="BP63:BQ64"/>
    <mergeCell ref="BR63:BS64"/>
    <mergeCell ref="B68:K69"/>
    <mergeCell ref="B53:K54"/>
    <mergeCell ref="N53:BL54"/>
    <mergeCell ref="B58:K59"/>
    <mergeCell ref="N58:BL59"/>
    <mergeCell ref="B63:K64"/>
    <mergeCell ref="N63:O64"/>
    <mergeCell ref="P63:AM64"/>
    <mergeCell ref="AN63:AO64"/>
    <mergeCell ref="AQ63:AR64"/>
    <mergeCell ref="AS63:BB64"/>
    <mergeCell ref="BC63:BO64"/>
    <mergeCell ref="N68:AO69"/>
    <mergeCell ref="X35:AA36"/>
    <mergeCell ref="AE35:BL36"/>
    <mergeCell ref="H41:BL43"/>
    <mergeCell ref="B48:K49"/>
    <mergeCell ref="N48:Q49"/>
    <mergeCell ref="AD48:AE49"/>
    <mergeCell ref="AF48:AO49"/>
    <mergeCell ref="AP48:AQ49"/>
    <mergeCell ref="R48:AC49"/>
    <mergeCell ref="R27:W28"/>
    <mergeCell ref="X27:AA28"/>
    <mergeCell ref="AE27:BL28"/>
    <mergeCell ref="X31:AA32"/>
    <mergeCell ref="AE31:BL32"/>
    <mergeCell ref="A12:BS15"/>
    <mergeCell ref="A18:P19"/>
    <mergeCell ref="AX21:BA22"/>
    <mergeCell ref="BB21:BE22"/>
    <mergeCell ref="BF21:BG22"/>
    <mergeCell ref="BH21:BK22"/>
    <mergeCell ref="BL21:BM22"/>
    <mergeCell ref="BN21:BQ22"/>
    <mergeCell ref="BR21:BS22"/>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&amp;RVer.09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CU127"/>
  <sheetViews>
    <sheetView view="pageBreakPreview" zoomScaleNormal="100" zoomScaleSheetLayoutView="100" workbookViewId="0">
      <selection activeCell="CP45" sqref="CP45"/>
    </sheetView>
  </sheetViews>
  <sheetFormatPr defaultColWidth="9" defaultRowHeight="13.2"/>
  <cols>
    <col min="1" max="93" width="1.21875" style="14" customWidth="1"/>
    <col min="94" max="16384" width="9" style="14"/>
  </cols>
  <sheetData>
    <row r="1" spans="1:71" ht="7.5" customHeight="1">
      <c r="A1" s="3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31"/>
    </row>
    <row r="2" spans="1:71" ht="7.5" customHeight="1">
      <c r="A2" s="16"/>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32"/>
    </row>
    <row r="3" spans="1:71" ht="7.5" customHeight="1">
      <c r="A3" s="589" t="s">
        <v>38</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1"/>
    </row>
    <row r="4" spans="1:71" ht="7.5" customHeight="1">
      <c r="A4" s="589"/>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1"/>
    </row>
    <row r="5" spans="1:71" ht="7.5" customHeight="1">
      <c r="A5" s="589"/>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1"/>
    </row>
    <row r="6" spans="1:71" ht="7.5" customHeight="1">
      <c r="A6" s="589"/>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1"/>
    </row>
    <row r="7" spans="1:71" ht="7.5" customHeight="1">
      <c r="A7" s="1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32"/>
    </row>
    <row r="8" spans="1:71" ht="7.5" customHeight="1">
      <c r="A8" s="16"/>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32"/>
    </row>
    <row r="9" spans="1:71" ht="7.5" customHeight="1">
      <c r="A9" s="16"/>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574" t="s">
        <v>195</v>
      </c>
      <c r="AY9" s="574"/>
      <c r="AZ9" s="574"/>
      <c r="BA9" s="574"/>
      <c r="BB9" s="575"/>
      <c r="BC9" s="575"/>
      <c r="BD9" s="575"/>
      <c r="BE9" s="575"/>
      <c r="BF9" s="574" t="s">
        <v>171</v>
      </c>
      <c r="BG9" s="574"/>
      <c r="BH9" s="575"/>
      <c r="BI9" s="575"/>
      <c r="BJ9" s="575"/>
      <c r="BK9" s="575"/>
      <c r="BL9" s="574" t="s">
        <v>177</v>
      </c>
      <c r="BM9" s="574"/>
      <c r="BN9" s="575"/>
      <c r="BO9" s="575"/>
      <c r="BP9" s="575"/>
      <c r="BQ9" s="575"/>
      <c r="BR9" s="574" t="s">
        <v>180</v>
      </c>
      <c r="BS9" s="576"/>
    </row>
    <row r="10" spans="1:71" ht="7.5" customHeight="1">
      <c r="A10" s="16"/>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574"/>
      <c r="AY10" s="574"/>
      <c r="AZ10" s="574"/>
      <c r="BA10" s="574"/>
      <c r="BB10" s="575"/>
      <c r="BC10" s="575"/>
      <c r="BD10" s="575"/>
      <c r="BE10" s="575"/>
      <c r="BF10" s="574"/>
      <c r="BG10" s="574"/>
      <c r="BH10" s="575"/>
      <c r="BI10" s="575"/>
      <c r="BJ10" s="575"/>
      <c r="BK10" s="575"/>
      <c r="BL10" s="574"/>
      <c r="BM10" s="574"/>
      <c r="BN10" s="575"/>
      <c r="BO10" s="575"/>
      <c r="BP10" s="575"/>
      <c r="BQ10" s="575"/>
      <c r="BR10" s="574"/>
      <c r="BS10" s="576"/>
    </row>
    <row r="11" spans="1:71" ht="7.5" customHeight="1">
      <c r="A11" s="588" t="s">
        <v>67</v>
      </c>
      <c r="B11" s="574"/>
      <c r="C11" s="574"/>
      <c r="D11" s="574"/>
      <c r="E11" s="574"/>
      <c r="F11" s="574"/>
      <c r="G11" s="574"/>
      <c r="H11" s="574"/>
      <c r="I11" s="574"/>
      <c r="J11" s="574"/>
      <c r="K11" s="574"/>
      <c r="L11" s="574"/>
      <c r="M11" s="574"/>
      <c r="N11" s="574"/>
      <c r="O11" s="574"/>
      <c r="P11" s="574"/>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32"/>
    </row>
    <row r="12" spans="1:71" ht="7.5" customHeight="1">
      <c r="A12" s="588"/>
      <c r="B12" s="574"/>
      <c r="C12" s="574"/>
      <c r="D12" s="574"/>
      <c r="E12" s="574"/>
      <c r="F12" s="574"/>
      <c r="G12" s="574"/>
      <c r="H12" s="574"/>
      <c r="I12" s="574"/>
      <c r="J12" s="574"/>
      <c r="K12" s="574"/>
      <c r="L12" s="574"/>
      <c r="M12" s="574"/>
      <c r="N12" s="574"/>
      <c r="O12" s="574"/>
      <c r="P12" s="574"/>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32"/>
    </row>
    <row r="13" spans="1:71" ht="7.5" customHeight="1">
      <c r="A13" s="16"/>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32"/>
    </row>
    <row r="14" spans="1:71" ht="7.5" customHeight="1">
      <c r="A14" s="16"/>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32"/>
    </row>
    <row r="15" spans="1:71" ht="7.5" customHeight="1">
      <c r="A15" s="16"/>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32"/>
    </row>
    <row r="16" spans="1:71" ht="7.5" customHeight="1">
      <c r="A16" s="16"/>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32"/>
    </row>
    <row r="17" spans="1:78" ht="7.5" customHeight="1">
      <c r="A17" s="16"/>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32"/>
    </row>
    <row r="18" spans="1:78" ht="7.5" customHeight="1">
      <c r="A18" s="16"/>
      <c r="B18" s="19"/>
      <c r="C18" s="19"/>
      <c r="D18" s="19"/>
      <c r="E18" s="19"/>
      <c r="F18" s="19"/>
      <c r="G18" s="19"/>
      <c r="H18" s="19"/>
      <c r="I18" s="19"/>
      <c r="J18" s="19"/>
      <c r="K18" s="19"/>
      <c r="L18" s="19"/>
      <c r="M18" s="19"/>
      <c r="N18" s="19"/>
      <c r="O18" s="19"/>
      <c r="P18" s="19"/>
      <c r="Q18" s="19"/>
      <c r="R18" s="574" t="s">
        <v>47</v>
      </c>
      <c r="S18" s="574"/>
      <c r="T18" s="574"/>
      <c r="U18" s="574"/>
      <c r="V18" s="574"/>
      <c r="W18" s="574"/>
      <c r="X18" s="574" t="s">
        <v>162</v>
      </c>
      <c r="Y18" s="574"/>
      <c r="Z18" s="574"/>
      <c r="AA18" s="574"/>
      <c r="AB18" s="19"/>
      <c r="AC18" s="19"/>
      <c r="AD18" s="19"/>
      <c r="AE18" s="577" t="str">
        <f>入力シート!$C$3</f>
        <v>うきは市吉井町新治316</v>
      </c>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19"/>
      <c r="BN18" s="19"/>
      <c r="BO18" s="19"/>
      <c r="BP18" s="19"/>
      <c r="BQ18" s="19"/>
      <c r="BR18" s="19"/>
      <c r="BS18" s="32"/>
    </row>
    <row r="19" spans="1:78" ht="7.5" customHeight="1">
      <c r="A19" s="16"/>
      <c r="B19" s="19"/>
      <c r="C19" s="19"/>
      <c r="D19" s="19"/>
      <c r="E19" s="19"/>
      <c r="F19" s="19"/>
      <c r="G19" s="19"/>
      <c r="H19" s="19"/>
      <c r="I19" s="19"/>
      <c r="J19" s="19"/>
      <c r="K19" s="19"/>
      <c r="L19" s="19"/>
      <c r="M19" s="19"/>
      <c r="N19" s="19"/>
      <c r="O19" s="19"/>
      <c r="P19" s="19"/>
      <c r="Q19" s="19"/>
      <c r="R19" s="574"/>
      <c r="S19" s="574"/>
      <c r="T19" s="574"/>
      <c r="U19" s="574"/>
      <c r="V19" s="574"/>
      <c r="W19" s="574"/>
      <c r="X19" s="574"/>
      <c r="Y19" s="574"/>
      <c r="Z19" s="574"/>
      <c r="AA19" s="574"/>
      <c r="AB19" s="19"/>
      <c r="AC19" s="19"/>
      <c r="AD19" s="19"/>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19"/>
      <c r="BN19" s="19"/>
      <c r="BO19" s="19"/>
      <c r="BP19" s="19"/>
      <c r="BQ19" s="19"/>
      <c r="BR19" s="19"/>
      <c r="BS19" s="32"/>
    </row>
    <row r="20" spans="1:78" ht="7.5" customHeight="1">
      <c r="A20" s="16"/>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32"/>
    </row>
    <row r="21" spans="1:78" ht="7.5" customHeight="1">
      <c r="A21" s="16"/>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32"/>
    </row>
    <row r="22" spans="1:78" ht="7.5" customHeight="1">
      <c r="A22" s="16"/>
      <c r="B22" s="19"/>
      <c r="C22" s="19"/>
      <c r="D22" s="19"/>
      <c r="E22" s="19"/>
      <c r="F22" s="19"/>
      <c r="G22" s="19"/>
      <c r="H22" s="19"/>
      <c r="I22" s="19"/>
      <c r="J22" s="19"/>
      <c r="K22" s="19"/>
      <c r="L22" s="19"/>
      <c r="M22" s="19"/>
      <c r="N22" s="19"/>
      <c r="O22" s="19"/>
      <c r="P22" s="19"/>
      <c r="Q22" s="19"/>
      <c r="R22" s="19"/>
      <c r="S22" s="19"/>
      <c r="T22" s="19"/>
      <c r="U22" s="19"/>
      <c r="V22" s="19"/>
      <c r="W22" s="19"/>
      <c r="X22" s="574" t="s">
        <v>168</v>
      </c>
      <c r="Y22" s="574"/>
      <c r="Z22" s="574"/>
      <c r="AA22" s="574"/>
      <c r="AB22" s="19"/>
      <c r="AC22" s="19"/>
      <c r="AD22" s="19"/>
      <c r="AE22" s="577" t="str">
        <f>入力シート!$C$4</f>
        <v>株式会社うきは建設</v>
      </c>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19"/>
      <c r="BN22" s="19"/>
      <c r="BO22" s="19"/>
      <c r="BP22" s="19"/>
      <c r="BQ22" s="19"/>
      <c r="BR22" s="19"/>
      <c r="BS22" s="32"/>
    </row>
    <row r="23" spans="1:78" ht="7.5" customHeight="1">
      <c r="A23" s="16"/>
      <c r="B23" s="19"/>
      <c r="C23" s="19"/>
      <c r="D23" s="19"/>
      <c r="E23" s="19"/>
      <c r="F23" s="19"/>
      <c r="G23" s="19"/>
      <c r="H23" s="19"/>
      <c r="I23" s="19"/>
      <c r="J23" s="19"/>
      <c r="K23" s="19"/>
      <c r="L23" s="19"/>
      <c r="M23" s="19"/>
      <c r="N23" s="19"/>
      <c r="O23" s="19"/>
      <c r="P23" s="19"/>
      <c r="Q23" s="19"/>
      <c r="R23" s="19"/>
      <c r="S23" s="19"/>
      <c r="T23" s="19"/>
      <c r="U23" s="19"/>
      <c r="V23" s="19"/>
      <c r="W23" s="19"/>
      <c r="X23" s="574"/>
      <c r="Y23" s="574"/>
      <c r="Z23" s="574"/>
      <c r="AA23" s="574"/>
      <c r="AB23" s="19"/>
      <c r="AC23" s="19"/>
      <c r="AD23" s="19"/>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19"/>
      <c r="BN23" s="19"/>
      <c r="BO23" s="19"/>
      <c r="BP23" s="19"/>
      <c r="BQ23" s="19"/>
      <c r="BR23" s="19"/>
      <c r="BS23" s="32"/>
    </row>
    <row r="24" spans="1:78" ht="7.5" customHeight="1">
      <c r="A24" s="1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32"/>
    </row>
    <row r="25" spans="1:78" ht="7.5" customHeight="1">
      <c r="A25" s="1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32"/>
    </row>
    <row r="26" spans="1:78" ht="7.5" customHeight="1">
      <c r="A26" s="16"/>
      <c r="B26" s="19"/>
      <c r="C26" s="19"/>
      <c r="D26" s="19"/>
      <c r="E26" s="19"/>
      <c r="F26" s="19"/>
      <c r="G26" s="19"/>
      <c r="H26" s="19"/>
      <c r="I26" s="19"/>
      <c r="J26" s="19"/>
      <c r="K26" s="19"/>
      <c r="L26" s="19"/>
      <c r="M26" s="19"/>
      <c r="N26" s="19"/>
      <c r="O26" s="19"/>
      <c r="P26" s="19"/>
      <c r="Q26" s="19"/>
      <c r="R26" s="19"/>
      <c r="S26" s="19"/>
      <c r="T26" s="19"/>
      <c r="U26" s="19"/>
      <c r="V26" s="19"/>
      <c r="W26" s="19"/>
      <c r="X26" s="574" t="s">
        <v>169</v>
      </c>
      <c r="Y26" s="574"/>
      <c r="Z26" s="574"/>
      <c r="AA26" s="574"/>
      <c r="AB26" s="19"/>
      <c r="AC26" s="19"/>
      <c r="AD26" s="19"/>
      <c r="AE26" s="577" t="str">
        <f>入力シート!$C$5</f>
        <v>代表取締役　うきは太郎</v>
      </c>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22"/>
      <c r="BN26" s="22"/>
      <c r="BO26" s="22"/>
      <c r="BS26" s="32"/>
    </row>
    <row r="27" spans="1:78" ht="7.5" customHeight="1">
      <c r="A27" s="16"/>
      <c r="B27" s="19"/>
      <c r="C27" s="19"/>
      <c r="D27" s="19"/>
      <c r="E27" s="19"/>
      <c r="F27" s="19"/>
      <c r="G27" s="19"/>
      <c r="H27" s="19"/>
      <c r="I27" s="19"/>
      <c r="J27" s="19"/>
      <c r="K27" s="19"/>
      <c r="L27" s="19"/>
      <c r="M27" s="19"/>
      <c r="N27" s="19"/>
      <c r="O27" s="19"/>
      <c r="P27" s="19"/>
      <c r="Q27" s="19"/>
      <c r="R27" s="19"/>
      <c r="S27" s="19"/>
      <c r="T27" s="19"/>
      <c r="U27" s="19"/>
      <c r="V27" s="19"/>
      <c r="W27" s="19"/>
      <c r="X27" s="574"/>
      <c r="Y27" s="574"/>
      <c r="Z27" s="574"/>
      <c r="AA27" s="574"/>
      <c r="AB27" s="19"/>
      <c r="AC27" s="19"/>
      <c r="AD27" s="19"/>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22"/>
      <c r="BN27" s="22"/>
      <c r="BO27" s="22"/>
      <c r="BS27" s="32"/>
    </row>
    <row r="28" spans="1:78" ht="7.5" customHeight="1">
      <c r="A28" s="16"/>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32"/>
    </row>
    <row r="29" spans="1:78" ht="7.5" customHeight="1">
      <c r="A29" s="1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32"/>
    </row>
    <row r="30" spans="1:78" ht="7.5" customHeight="1">
      <c r="A30" s="16"/>
      <c r="B30" s="19"/>
      <c r="C30" s="19"/>
      <c r="D30" s="19"/>
      <c r="E30" s="19"/>
      <c r="F30" s="19"/>
      <c r="G30" s="19"/>
      <c r="H30" s="578" t="s">
        <v>193</v>
      </c>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30"/>
      <c r="BN30" s="30"/>
      <c r="BO30" s="30"/>
      <c r="BP30" s="30"/>
      <c r="BQ30" s="30"/>
      <c r="BR30" s="30"/>
      <c r="BS30" s="33"/>
      <c r="BT30" s="30"/>
      <c r="BU30" s="30"/>
      <c r="BV30" s="30"/>
      <c r="BW30" s="30"/>
      <c r="BX30" s="30"/>
      <c r="BY30" s="30"/>
      <c r="BZ30" s="30"/>
    </row>
    <row r="31" spans="1:78" ht="7.5" customHeight="1">
      <c r="A31" s="16"/>
      <c r="B31" s="19"/>
      <c r="C31" s="19"/>
      <c r="D31" s="19"/>
      <c r="E31" s="19"/>
      <c r="F31" s="19"/>
      <c r="G31" s="19"/>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8"/>
      <c r="BB31" s="578"/>
      <c r="BC31" s="578"/>
      <c r="BD31" s="578"/>
      <c r="BE31" s="578"/>
      <c r="BF31" s="578"/>
      <c r="BG31" s="578"/>
      <c r="BH31" s="578"/>
      <c r="BI31" s="578"/>
      <c r="BJ31" s="578"/>
      <c r="BK31" s="578"/>
      <c r="BL31" s="578"/>
      <c r="BM31" s="30"/>
      <c r="BN31" s="30"/>
      <c r="BO31" s="30"/>
      <c r="BP31" s="30"/>
      <c r="BQ31" s="30"/>
      <c r="BR31" s="30"/>
      <c r="BS31" s="33"/>
      <c r="BT31" s="30"/>
      <c r="BU31" s="30"/>
      <c r="BV31" s="30"/>
      <c r="BW31" s="30"/>
      <c r="BX31" s="30"/>
      <c r="BY31" s="30"/>
      <c r="BZ31" s="30"/>
    </row>
    <row r="32" spans="1:78" ht="7.5" customHeight="1">
      <c r="A32" s="16"/>
      <c r="B32" s="19"/>
      <c r="C32" s="19"/>
      <c r="D32" s="19"/>
      <c r="E32" s="19"/>
      <c r="F32" s="19"/>
      <c r="G32" s="19"/>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578"/>
      <c r="AY32" s="578"/>
      <c r="AZ32" s="578"/>
      <c r="BA32" s="578"/>
      <c r="BB32" s="578"/>
      <c r="BC32" s="578"/>
      <c r="BD32" s="578"/>
      <c r="BE32" s="578"/>
      <c r="BF32" s="578"/>
      <c r="BG32" s="578"/>
      <c r="BH32" s="578"/>
      <c r="BI32" s="578"/>
      <c r="BJ32" s="578"/>
      <c r="BK32" s="578"/>
      <c r="BL32" s="578"/>
      <c r="BM32" s="30"/>
      <c r="BN32" s="30"/>
      <c r="BO32" s="30"/>
      <c r="BP32" s="30"/>
      <c r="BQ32" s="30"/>
      <c r="BR32" s="30"/>
      <c r="BS32" s="33"/>
      <c r="BT32" s="30"/>
      <c r="BU32" s="30"/>
      <c r="BV32" s="30"/>
      <c r="BW32" s="30"/>
      <c r="BX32" s="30"/>
      <c r="BY32" s="30"/>
      <c r="BZ32" s="30"/>
    </row>
    <row r="33" spans="1:71" ht="7.5" customHeight="1">
      <c r="A33" s="1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32"/>
    </row>
    <row r="34" spans="1:71" ht="7.5" customHeight="1">
      <c r="A34" s="16"/>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32"/>
    </row>
    <row r="35" spans="1:71" ht="7.5" customHeight="1">
      <c r="A35" s="16"/>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32"/>
    </row>
    <row r="36" spans="1:71" ht="7.5" customHeight="1">
      <c r="A36" s="35"/>
      <c r="B36" s="23"/>
      <c r="C36" s="23"/>
      <c r="D36" s="23"/>
      <c r="E36" s="23"/>
      <c r="F36" s="23"/>
      <c r="G36" s="23"/>
      <c r="H36" s="23"/>
      <c r="I36" s="23"/>
      <c r="J36" s="23"/>
      <c r="K36" s="23"/>
      <c r="L36" s="31"/>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31"/>
    </row>
    <row r="37" spans="1:71" ht="7.5" customHeight="1">
      <c r="A37" s="16"/>
      <c r="B37" s="579" t="s">
        <v>143</v>
      </c>
      <c r="C37" s="579"/>
      <c r="D37" s="579"/>
      <c r="E37" s="579"/>
      <c r="F37" s="579"/>
      <c r="G37" s="579"/>
      <c r="H37" s="579"/>
      <c r="I37" s="579"/>
      <c r="J37" s="579"/>
      <c r="K37" s="579"/>
      <c r="L37" s="32"/>
      <c r="M37" s="19"/>
      <c r="N37" s="580">
        <f>入力シート!$C$7</f>
        <v>6</v>
      </c>
      <c r="O37" s="580"/>
      <c r="P37" s="580"/>
      <c r="Q37" s="580"/>
      <c r="R37" s="574" t="str">
        <f>入力シート!$C$8</f>
        <v>起工</v>
      </c>
      <c r="S37" s="574"/>
      <c r="T37" s="574"/>
      <c r="U37" s="574"/>
      <c r="V37" s="574"/>
      <c r="W37" s="574"/>
      <c r="X37" s="574"/>
      <c r="Y37" s="574"/>
      <c r="Z37" s="574"/>
      <c r="AA37" s="574"/>
      <c r="AB37" s="574"/>
      <c r="AC37" s="574"/>
      <c r="AD37" s="574" t="s">
        <v>175</v>
      </c>
      <c r="AE37" s="574"/>
      <c r="AF37" s="580">
        <f>入力シート!$C$9</f>
        <v>111</v>
      </c>
      <c r="AG37" s="580"/>
      <c r="AH37" s="580"/>
      <c r="AI37" s="580"/>
      <c r="AJ37" s="580"/>
      <c r="AK37" s="580"/>
      <c r="AL37" s="580"/>
      <c r="AM37" s="580"/>
      <c r="AN37" s="580"/>
      <c r="AO37" s="580"/>
      <c r="AP37" s="574" t="s">
        <v>181</v>
      </c>
      <c r="AQ37" s="574"/>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32"/>
    </row>
    <row r="38" spans="1:71" ht="7.5" customHeight="1">
      <c r="A38" s="16"/>
      <c r="B38" s="579"/>
      <c r="C38" s="579"/>
      <c r="D38" s="579"/>
      <c r="E38" s="579"/>
      <c r="F38" s="579"/>
      <c r="G38" s="579"/>
      <c r="H38" s="579"/>
      <c r="I38" s="579"/>
      <c r="J38" s="579"/>
      <c r="K38" s="579"/>
      <c r="L38" s="32"/>
      <c r="M38" s="19"/>
      <c r="N38" s="580"/>
      <c r="O38" s="580"/>
      <c r="P38" s="580"/>
      <c r="Q38" s="580"/>
      <c r="R38" s="574"/>
      <c r="S38" s="574"/>
      <c r="T38" s="574"/>
      <c r="U38" s="574"/>
      <c r="V38" s="574"/>
      <c r="W38" s="574"/>
      <c r="X38" s="574"/>
      <c r="Y38" s="574"/>
      <c r="Z38" s="574"/>
      <c r="AA38" s="574"/>
      <c r="AB38" s="574"/>
      <c r="AC38" s="574"/>
      <c r="AD38" s="574"/>
      <c r="AE38" s="574"/>
      <c r="AF38" s="580"/>
      <c r="AG38" s="580"/>
      <c r="AH38" s="580"/>
      <c r="AI38" s="580"/>
      <c r="AJ38" s="580"/>
      <c r="AK38" s="580"/>
      <c r="AL38" s="580"/>
      <c r="AM38" s="580"/>
      <c r="AN38" s="580"/>
      <c r="AO38" s="580"/>
      <c r="AP38" s="574"/>
      <c r="AQ38" s="574"/>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32"/>
    </row>
    <row r="39" spans="1:71" ht="7.5" customHeight="1">
      <c r="A39" s="17"/>
      <c r="B39" s="21"/>
      <c r="C39" s="21"/>
      <c r="D39" s="21"/>
      <c r="E39" s="21"/>
      <c r="F39" s="21"/>
      <c r="G39" s="21"/>
      <c r="H39" s="21"/>
      <c r="I39" s="21"/>
      <c r="J39" s="21"/>
      <c r="K39" s="21"/>
      <c r="L39" s="34"/>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34"/>
    </row>
    <row r="40" spans="1:71" ht="7.5" customHeight="1">
      <c r="A40" s="35"/>
      <c r="B40" s="23"/>
      <c r="C40" s="23"/>
      <c r="D40" s="23"/>
      <c r="E40" s="23"/>
      <c r="F40" s="23"/>
      <c r="G40" s="23"/>
      <c r="H40" s="23"/>
      <c r="I40" s="23"/>
      <c r="J40" s="23"/>
      <c r="K40" s="23"/>
      <c r="L40" s="31"/>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31"/>
    </row>
    <row r="41" spans="1:71" ht="7.5" customHeight="1">
      <c r="A41" s="16"/>
      <c r="B41" s="579" t="s">
        <v>144</v>
      </c>
      <c r="C41" s="579"/>
      <c r="D41" s="579"/>
      <c r="E41" s="579"/>
      <c r="F41" s="579"/>
      <c r="G41" s="579"/>
      <c r="H41" s="579"/>
      <c r="I41" s="579"/>
      <c r="J41" s="579"/>
      <c r="K41" s="579"/>
      <c r="L41" s="32"/>
      <c r="M41" s="19"/>
      <c r="N41" s="577" t="str">
        <f>入力シート!$C$10</f>
        <v>市道 ○○・▽▽線 道路改良工事</v>
      </c>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19"/>
      <c r="BN41" s="19"/>
      <c r="BO41" s="19"/>
      <c r="BP41" s="19"/>
      <c r="BQ41" s="19"/>
      <c r="BR41" s="19"/>
      <c r="BS41" s="32"/>
    </row>
    <row r="42" spans="1:71" ht="7.5" customHeight="1">
      <c r="A42" s="16"/>
      <c r="B42" s="579"/>
      <c r="C42" s="579"/>
      <c r="D42" s="579"/>
      <c r="E42" s="579"/>
      <c r="F42" s="579"/>
      <c r="G42" s="579"/>
      <c r="H42" s="579"/>
      <c r="I42" s="579"/>
      <c r="J42" s="579"/>
      <c r="K42" s="579"/>
      <c r="L42" s="32"/>
      <c r="M42" s="19"/>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19"/>
      <c r="BN42" s="19"/>
      <c r="BO42" s="19"/>
      <c r="BP42" s="19"/>
      <c r="BQ42" s="19"/>
      <c r="BR42" s="19"/>
      <c r="BS42" s="32"/>
    </row>
    <row r="43" spans="1:71" ht="7.5" customHeight="1">
      <c r="A43" s="17"/>
      <c r="B43" s="21"/>
      <c r="C43" s="21"/>
      <c r="D43" s="21"/>
      <c r="E43" s="21"/>
      <c r="F43" s="21"/>
      <c r="G43" s="21"/>
      <c r="H43" s="21"/>
      <c r="I43" s="21"/>
      <c r="J43" s="21"/>
      <c r="K43" s="21"/>
      <c r="L43" s="34"/>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34"/>
    </row>
    <row r="44" spans="1:71" ht="7.5" customHeight="1">
      <c r="A44" s="16"/>
      <c r="B44" s="19"/>
      <c r="C44" s="19"/>
      <c r="D44" s="19"/>
      <c r="E44" s="19"/>
      <c r="F44" s="19"/>
      <c r="G44" s="19"/>
      <c r="H44" s="19"/>
      <c r="I44" s="19"/>
      <c r="J44" s="19"/>
      <c r="K44" s="19"/>
      <c r="L44" s="32"/>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32"/>
    </row>
    <row r="45" spans="1:71" ht="7.5" customHeight="1">
      <c r="A45" s="16"/>
      <c r="B45" s="579" t="s">
        <v>147</v>
      </c>
      <c r="C45" s="579"/>
      <c r="D45" s="579"/>
      <c r="E45" s="579"/>
      <c r="F45" s="579"/>
      <c r="G45" s="579"/>
      <c r="H45" s="579"/>
      <c r="I45" s="579"/>
      <c r="J45" s="579"/>
      <c r="K45" s="579"/>
      <c r="L45" s="32"/>
      <c r="M45" s="19"/>
      <c r="N45" s="577" t="str">
        <f>入力シート!$C$11</f>
        <v>うきは市吉井町新治 地内</v>
      </c>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19"/>
      <c r="BN45" s="19"/>
      <c r="BO45" s="19"/>
      <c r="BP45" s="19"/>
      <c r="BQ45" s="19"/>
      <c r="BR45" s="19"/>
      <c r="BS45" s="32"/>
    </row>
    <row r="46" spans="1:71" ht="7.5" customHeight="1">
      <c r="A46" s="16"/>
      <c r="B46" s="579"/>
      <c r="C46" s="579"/>
      <c r="D46" s="579"/>
      <c r="E46" s="579"/>
      <c r="F46" s="579"/>
      <c r="G46" s="579"/>
      <c r="H46" s="579"/>
      <c r="I46" s="579"/>
      <c r="J46" s="579"/>
      <c r="K46" s="579"/>
      <c r="L46" s="32"/>
      <c r="M46" s="19"/>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19"/>
      <c r="BN46" s="19"/>
      <c r="BO46" s="19"/>
      <c r="BP46" s="19"/>
      <c r="BQ46" s="19"/>
      <c r="BR46" s="19"/>
      <c r="BS46" s="32"/>
    </row>
    <row r="47" spans="1:71" ht="7.5" customHeight="1">
      <c r="A47" s="16"/>
      <c r="B47" s="19"/>
      <c r="C47" s="19"/>
      <c r="D47" s="19"/>
      <c r="E47" s="19"/>
      <c r="F47" s="19"/>
      <c r="G47" s="19"/>
      <c r="H47" s="19"/>
      <c r="I47" s="19"/>
      <c r="J47" s="19"/>
      <c r="K47" s="19"/>
      <c r="L47" s="32"/>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32"/>
    </row>
    <row r="48" spans="1:71" ht="7.5" customHeight="1">
      <c r="A48" s="35"/>
      <c r="B48" s="23"/>
      <c r="C48" s="23"/>
      <c r="D48" s="23"/>
      <c r="E48" s="23"/>
      <c r="F48" s="23"/>
      <c r="G48" s="23"/>
      <c r="H48" s="23"/>
      <c r="I48" s="23"/>
      <c r="J48" s="23"/>
      <c r="K48" s="23"/>
      <c r="L48" s="31"/>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31"/>
    </row>
    <row r="49" spans="1:71" ht="7.5" customHeight="1">
      <c r="A49" s="16"/>
      <c r="B49" s="579" t="s">
        <v>152</v>
      </c>
      <c r="C49" s="579"/>
      <c r="D49" s="579"/>
      <c r="E49" s="579"/>
      <c r="F49" s="579"/>
      <c r="G49" s="579"/>
      <c r="H49" s="579"/>
      <c r="I49" s="579"/>
      <c r="J49" s="579"/>
      <c r="K49" s="579"/>
      <c r="L49" s="32"/>
      <c r="M49" s="19"/>
      <c r="N49" s="581" t="s">
        <v>157</v>
      </c>
      <c r="O49" s="581"/>
      <c r="P49" s="592">
        <f>入力シート!$C$12</f>
        <v>3300000</v>
      </c>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74" t="s">
        <v>179</v>
      </c>
      <c r="AO49" s="574"/>
      <c r="AP49" s="19"/>
      <c r="AQ49" s="574" t="s">
        <v>183</v>
      </c>
      <c r="AR49" s="574"/>
      <c r="AS49" s="574" t="s">
        <v>184</v>
      </c>
      <c r="AT49" s="574"/>
      <c r="AU49" s="574"/>
      <c r="AV49" s="574"/>
      <c r="AW49" s="574"/>
      <c r="AX49" s="574"/>
      <c r="AY49" s="574"/>
      <c r="AZ49" s="574"/>
      <c r="BA49" s="574"/>
      <c r="BB49" s="574"/>
      <c r="BC49" s="581">
        <f>IF(P49="","",P49/110*10)</f>
        <v>300000</v>
      </c>
      <c r="BD49" s="581"/>
      <c r="BE49" s="581"/>
      <c r="BF49" s="581"/>
      <c r="BG49" s="581"/>
      <c r="BH49" s="581"/>
      <c r="BI49" s="581"/>
      <c r="BJ49" s="581"/>
      <c r="BK49" s="581"/>
      <c r="BL49" s="581"/>
      <c r="BM49" s="581"/>
      <c r="BN49" s="581"/>
      <c r="BO49" s="581"/>
      <c r="BP49" s="574" t="s">
        <v>179</v>
      </c>
      <c r="BQ49" s="574"/>
      <c r="BR49" s="574" t="s">
        <v>42</v>
      </c>
      <c r="BS49" s="576"/>
    </row>
    <row r="50" spans="1:71" ht="7.5" customHeight="1">
      <c r="A50" s="16"/>
      <c r="B50" s="579"/>
      <c r="C50" s="579"/>
      <c r="D50" s="579"/>
      <c r="E50" s="579"/>
      <c r="F50" s="579"/>
      <c r="G50" s="579"/>
      <c r="H50" s="579"/>
      <c r="I50" s="579"/>
      <c r="J50" s="579"/>
      <c r="K50" s="579"/>
      <c r="L50" s="32"/>
      <c r="M50" s="19"/>
      <c r="N50" s="581"/>
      <c r="O50" s="581"/>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74"/>
      <c r="AO50" s="574"/>
      <c r="AP50" s="19"/>
      <c r="AQ50" s="574"/>
      <c r="AR50" s="574"/>
      <c r="AS50" s="574"/>
      <c r="AT50" s="574"/>
      <c r="AU50" s="574"/>
      <c r="AV50" s="574"/>
      <c r="AW50" s="574"/>
      <c r="AX50" s="574"/>
      <c r="AY50" s="574"/>
      <c r="AZ50" s="574"/>
      <c r="BA50" s="574"/>
      <c r="BB50" s="574"/>
      <c r="BC50" s="581"/>
      <c r="BD50" s="581"/>
      <c r="BE50" s="581"/>
      <c r="BF50" s="581"/>
      <c r="BG50" s="581"/>
      <c r="BH50" s="581"/>
      <c r="BI50" s="581"/>
      <c r="BJ50" s="581"/>
      <c r="BK50" s="581"/>
      <c r="BL50" s="581"/>
      <c r="BM50" s="581"/>
      <c r="BN50" s="581"/>
      <c r="BO50" s="581"/>
      <c r="BP50" s="574"/>
      <c r="BQ50" s="574"/>
      <c r="BR50" s="574"/>
      <c r="BS50" s="576"/>
    </row>
    <row r="51" spans="1:71" ht="7.5" customHeight="1">
      <c r="A51" s="17"/>
      <c r="B51" s="21"/>
      <c r="C51" s="21"/>
      <c r="D51" s="21"/>
      <c r="E51" s="21"/>
      <c r="F51" s="21"/>
      <c r="G51" s="21"/>
      <c r="H51" s="21"/>
      <c r="I51" s="21"/>
      <c r="J51" s="21"/>
      <c r="K51" s="21"/>
      <c r="L51" s="34"/>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34"/>
    </row>
    <row r="52" spans="1:71" ht="7.5" customHeight="1">
      <c r="A52" s="16"/>
      <c r="B52" s="19"/>
      <c r="C52" s="19"/>
      <c r="D52" s="19"/>
      <c r="E52" s="19"/>
      <c r="F52" s="19"/>
      <c r="G52" s="19"/>
      <c r="H52" s="19"/>
      <c r="I52" s="19"/>
      <c r="J52" s="19"/>
      <c r="K52" s="19"/>
      <c r="L52" s="32"/>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32"/>
    </row>
    <row r="53" spans="1:71" ht="7.5" customHeight="1">
      <c r="A53" s="16"/>
      <c r="B53" s="579" t="s">
        <v>57</v>
      </c>
      <c r="C53" s="579"/>
      <c r="D53" s="579"/>
      <c r="E53" s="579"/>
      <c r="F53" s="579"/>
      <c r="G53" s="579"/>
      <c r="H53" s="579"/>
      <c r="I53" s="579"/>
      <c r="J53" s="579"/>
      <c r="K53" s="579"/>
      <c r="L53" s="32"/>
      <c r="M53" s="19"/>
      <c r="N53" s="586">
        <f>入力シート!$C$13</f>
        <v>45402</v>
      </c>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32"/>
    </row>
    <row r="54" spans="1:71" ht="7.5" customHeight="1">
      <c r="A54" s="16"/>
      <c r="B54" s="579"/>
      <c r="C54" s="579"/>
      <c r="D54" s="579"/>
      <c r="E54" s="579"/>
      <c r="F54" s="579"/>
      <c r="G54" s="579"/>
      <c r="H54" s="579"/>
      <c r="I54" s="579"/>
      <c r="J54" s="579"/>
      <c r="K54" s="579"/>
      <c r="L54" s="32"/>
      <c r="M54" s="19"/>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32"/>
    </row>
    <row r="55" spans="1:71" ht="7.5" customHeight="1">
      <c r="A55" s="16"/>
      <c r="B55" s="19"/>
      <c r="C55" s="19"/>
      <c r="D55" s="19"/>
      <c r="E55" s="19"/>
      <c r="F55" s="19"/>
      <c r="G55" s="19"/>
      <c r="H55" s="19"/>
      <c r="I55" s="19"/>
      <c r="J55" s="19"/>
      <c r="K55" s="19"/>
      <c r="L55" s="32"/>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32"/>
    </row>
    <row r="56" spans="1:71" ht="7.5" customHeight="1">
      <c r="A56" s="35"/>
      <c r="B56" s="23"/>
      <c r="C56" s="23"/>
      <c r="D56" s="23"/>
      <c r="E56" s="23"/>
      <c r="F56" s="23"/>
      <c r="G56" s="23"/>
      <c r="H56" s="23"/>
      <c r="I56" s="23"/>
      <c r="J56" s="23"/>
      <c r="K56" s="23"/>
      <c r="L56" s="31"/>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31"/>
    </row>
    <row r="57" spans="1:71" ht="7.5" customHeight="1">
      <c r="A57" s="16"/>
      <c r="B57" s="19"/>
      <c r="C57" s="19"/>
      <c r="D57" s="19"/>
      <c r="E57" s="19"/>
      <c r="F57" s="19"/>
      <c r="G57" s="19"/>
      <c r="H57" s="19"/>
      <c r="I57" s="19"/>
      <c r="J57" s="19"/>
      <c r="K57" s="19"/>
      <c r="L57" s="32"/>
      <c r="M57" s="19"/>
      <c r="N57" s="574" t="s">
        <v>160</v>
      </c>
      <c r="O57" s="574"/>
      <c r="P57" s="19"/>
      <c r="Q57" s="19"/>
      <c r="R57" s="587">
        <f>入力シート!$C$14</f>
        <v>45403</v>
      </c>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32"/>
    </row>
    <row r="58" spans="1:71" ht="7.5" customHeight="1">
      <c r="A58" s="16"/>
      <c r="B58" s="579" t="s">
        <v>155</v>
      </c>
      <c r="C58" s="579"/>
      <c r="D58" s="579"/>
      <c r="E58" s="579"/>
      <c r="F58" s="579"/>
      <c r="G58" s="579"/>
      <c r="H58" s="579"/>
      <c r="I58" s="579"/>
      <c r="J58" s="579"/>
      <c r="K58" s="579"/>
      <c r="L58" s="32"/>
      <c r="M58" s="19"/>
      <c r="N58" s="574"/>
      <c r="O58" s="574"/>
      <c r="P58" s="19"/>
      <c r="Q58" s="19"/>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19"/>
      <c r="AU58" s="19"/>
      <c r="AV58" s="574">
        <f>IF(R57="","",(R60-R57+1))</f>
        <v>74</v>
      </c>
      <c r="AW58" s="574"/>
      <c r="AX58" s="574"/>
      <c r="AY58" s="574"/>
      <c r="AZ58" s="574"/>
      <c r="BA58" s="574"/>
      <c r="BB58" s="574" t="s">
        <v>185</v>
      </c>
      <c r="BC58" s="574"/>
      <c r="BD58" s="574"/>
      <c r="BE58" s="574"/>
      <c r="BF58" s="19"/>
      <c r="BG58" s="19"/>
      <c r="BH58" s="19"/>
      <c r="BI58" s="19"/>
      <c r="BJ58" s="19"/>
      <c r="BK58" s="19"/>
      <c r="BL58" s="19"/>
      <c r="BM58" s="19"/>
      <c r="BN58" s="19"/>
      <c r="BO58" s="19"/>
      <c r="BP58" s="19"/>
      <c r="BQ58" s="19"/>
      <c r="BR58" s="19"/>
      <c r="BS58" s="32"/>
    </row>
    <row r="59" spans="1:71" ht="7.5" customHeight="1">
      <c r="A59" s="16"/>
      <c r="B59" s="579"/>
      <c r="C59" s="579"/>
      <c r="D59" s="579"/>
      <c r="E59" s="579"/>
      <c r="F59" s="579"/>
      <c r="G59" s="579"/>
      <c r="H59" s="579"/>
      <c r="I59" s="579"/>
      <c r="J59" s="579"/>
      <c r="K59" s="579"/>
      <c r="L59" s="32"/>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574"/>
      <c r="AW59" s="574"/>
      <c r="AX59" s="574"/>
      <c r="AY59" s="574"/>
      <c r="AZ59" s="574"/>
      <c r="BA59" s="574"/>
      <c r="BB59" s="574"/>
      <c r="BC59" s="574"/>
      <c r="BD59" s="574"/>
      <c r="BE59" s="574"/>
      <c r="BF59" s="19"/>
      <c r="BG59" s="19"/>
      <c r="BH59" s="19"/>
      <c r="BI59" s="19"/>
      <c r="BJ59" s="19"/>
      <c r="BK59" s="19"/>
      <c r="BL59" s="19"/>
      <c r="BM59" s="19"/>
      <c r="BN59" s="19"/>
      <c r="BO59" s="19"/>
      <c r="BP59" s="19"/>
      <c r="BQ59" s="19"/>
      <c r="BR59" s="19"/>
      <c r="BS59" s="32"/>
    </row>
    <row r="60" spans="1:71" ht="7.5" customHeight="1">
      <c r="A60" s="16"/>
      <c r="B60" s="579"/>
      <c r="C60" s="579"/>
      <c r="D60" s="579"/>
      <c r="E60" s="579"/>
      <c r="F60" s="579"/>
      <c r="G60" s="579"/>
      <c r="H60" s="579"/>
      <c r="I60" s="579"/>
      <c r="J60" s="579"/>
      <c r="K60" s="579"/>
      <c r="L60" s="32"/>
      <c r="M60" s="19"/>
      <c r="N60" s="574" t="s">
        <v>161</v>
      </c>
      <c r="O60" s="574"/>
      <c r="P60" s="19"/>
      <c r="Q60" s="19"/>
      <c r="R60" s="587">
        <f>入力シート!$C$15</f>
        <v>45476</v>
      </c>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19"/>
      <c r="AU60" s="19"/>
      <c r="AV60" s="574"/>
      <c r="AW60" s="574"/>
      <c r="AX60" s="574"/>
      <c r="AY60" s="574"/>
      <c r="AZ60" s="574"/>
      <c r="BA60" s="574"/>
      <c r="BB60" s="574"/>
      <c r="BC60" s="574"/>
      <c r="BD60" s="574"/>
      <c r="BE60" s="574"/>
      <c r="BF60" s="19"/>
      <c r="BG60" s="19"/>
      <c r="BH60" s="19"/>
      <c r="BI60" s="19"/>
      <c r="BJ60" s="19"/>
      <c r="BK60" s="19"/>
      <c r="BL60" s="19"/>
      <c r="BM60" s="19"/>
      <c r="BN60" s="19"/>
      <c r="BO60" s="19"/>
      <c r="BP60" s="19"/>
      <c r="BQ60" s="19"/>
      <c r="BR60" s="19"/>
      <c r="BS60" s="32"/>
    </row>
    <row r="61" spans="1:71" ht="7.5" customHeight="1">
      <c r="A61" s="16"/>
      <c r="B61" s="19"/>
      <c r="C61" s="19"/>
      <c r="D61" s="19"/>
      <c r="E61" s="19"/>
      <c r="F61" s="19"/>
      <c r="G61" s="19"/>
      <c r="H61" s="19"/>
      <c r="I61" s="19"/>
      <c r="J61" s="19"/>
      <c r="K61" s="19"/>
      <c r="L61" s="32"/>
      <c r="M61" s="19"/>
      <c r="N61" s="574"/>
      <c r="O61" s="574"/>
      <c r="P61" s="19"/>
      <c r="Q61" s="19"/>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32"/>
    </row>
    <row r="62" spans="1:71" ht="7.5" customHeight="1">
      <c r="A62" s="17"/>
      <c r="B62" s="21"/>
      <c r="C62" s="21"/>
      <c r="D62" s="21"/>
      <c r="E62" s="21"/>
      <c r="F62" s="21"/>
      <c r="G62" s="21"/>
      <c r="H62" s="21"/>
      <c r="I62" s="21"/>
      <c r="J62" s="21"/>
      <c r="K62" s="21"/>
      <c r="L62" s="34"/>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34"/>
    </row>
    <row r="63" spans="1:71" ht="7.5" customHeight="1">
      <c r="A63" s="16"/>
      <c r="B63" s="19"/>
      <c r="C63" s="19"/>
      <c r="D63" s="19"/>
      <c r="E63" s="19"/>
      <c r="F63" s="19"/>
      <c r="G63" s="19"/>
      <c r="H63" s="19"/>
      <c r="I63" s="19"/>
      <c r="J63" s="19"/>
      <c r="K63" s="19"/>
      <c r="L63" s="32"/>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35"/>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31"/>
    </row>
    <row r="64" spans="1:71" ht="7.5" customHeight="1">
      <c r="A64" s="16"/>
      <c r="B64" s="579" t="s">
        <v>190</v>
      </c>
      <c r="C64" s="579"/>
      <c r="D64" s="579"/>
      <c r="E64" s="579"/>
      <c r="F64" s="579"/>
      <c r="G64" s="579"/>
      <c r="H64" s="579"/>
      <c r="I64" s="579"/>
      <c r="J64" s="579"/>
      <c r="K64" s="579"/>
      <c r="L64" s="32"/>
      <c r="M64" s="19"/>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19"/>
      <c r="AQ64" s="19"/>
      <c r="AR64" s="16"/>
      <c r="AS64" s="19"/>
      <c r="AT64" s="574" t="s">
        <v>201</v>
      </c>
      <c r="AU64" s="574"/>
      <c r="AV64" s="574"/>
      <c r="AW64" s="574"/>
      <c r="AX64" s="574"/>
      <c r="AY64" s="574"/>
      <c r="AZ64" s="574"/>
      <c r="BA64" s="574"/>
      <c r="BB64" s="574"/>
      <c r="BC64" s="574"/>
      <c r="BD64" s="574"/>
      <c r="BE64" s="574"/>
      <c r="BF64" s="574"/>
      <c r="BG64" s="574"/>
      <c r="BH64" s="574"/>
      <c r="BI64" s="574"/>
      <c r="BJ64" s="574"/>
      <c r="BK64" s="574"/>
      <c r="BL64" s="574"/>
      <c r="BM64" s="574"/>
      <c r="BN64" s="574"/>
      <c r="BO64" s="574"/>
      <c r="BP64" s="574"/>
      <c r="BQ64" s="574"/>
      <c r="BR64" s="574"/>
      <c r="BS64" s="576"/>
    </row>
    <row r="65" spans="1:99" ht="7.5" customHeight="1">
      <c r="A65" s="16"/>
      <c r="B65" s="579"/>
      <c r="C65" s="579"/>
      <c r="D65" s="579"/>
      <c r="E65" s="579"/>
      <c r="F65" s="579"/>
      <c r="G65" s="579"/>
      <c r="H65" s="579"/>
      <c r="I65" s="579"/>
      <c r="J65" s="579"/>
      <c r="K65" s="579"/>
      <c r="L65" s="32"/>
      <c r="M65" s="19"/>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3"/>
      <c r="AL65" s="593"/>
      <c r="AM65" s="593"/>
      <c r="AN65" s="593"/>
      <c r="AO65" s="593"/>
      <c r="AP65" s="19"/>
      <c r="AQ65" s="19"/>
      <c r="AR65" s="16"/>
      <c r="AS65" s="19"/>
      <c r="AT65" s="574"/>
      <c r="AU65" s="574"/>
      <c r="AV65" s="574"/>
      <c r="AW65" s="574"/>
      <c r="AX65" s="574"/>
      <c r="AY65" s="574"/>
      <c r="AZ65" s="574"/>
      <c r="BA65" s="574"/>
      <c r="BB65" s="574"/>
      <c r="BC65" s="574"/>
      <c r="BD65" s="574"/>
      <c r="BE65" s="574"/>
      <c r="BF65" s="574"/>
      <c r="BG65" s="574"/>
      <c r="BH65" s="574"/>
      <c r="BI65" s="574"/>
      <c r="BJ65" s="574"/>
      <c r="BK65" s="574"/>
      <c r="BL65" s="574"/>
      <c r="BM65" s="574"/>
      <c r="BN65" s="574"/>
      <c r="BO65" s="574"/>
      <c r="BP65" s="574"/>
      <c r="BQ65" s="574"/>
      <c r="BR65" s="574"/>
      <c r="BS65" s="576"/>
    </row>
    <row r="66" spans="1:99" ht="7.5" customHeight="1">
      <c r="A66" s="16"/>
      <c r="B66" s="19"/>
      <c r="C66" s="19"/>
      <c r="D66" s="19"/>
      <c r="E66" s="19"/>
      <c r="F66" s="19"/>
      <c r="G66" s="19"/>
      <c r="H66" s="19"/>
      <c r="I66" s="19"/>
      <c r="J66" s="19"/>
      <c r="K66" s="19"/>
      <c r="L66" s="32"/>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6"/>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32"/>
    </row>
    <row r="67" spans="1:99" ht="7.5" customHeight="1">
      <c r="A67" s="35"/>
      <c r="B67" s="23"/>
      <c r="C67" s="23"/>
      <c r="D67" s="23"/>
      <c r="E67" s="23"/>
      <c r="F67" s="23"/>
      <c r="G67" s="23"/>
      <c r="H67" s="23"/>
      <c r="I67" s="23"/>
      <c r="J67" s="23"/>
      <c r="K67" s="23"/>
      <c r="L67" s="31"/>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31"/>
      <c r="AR67" s="16"/>
      <c r="AS67" s="19"/>
      <c r="AT67" s="574" t="s">
        <v>202</v>
      </c>
      <c r="AU67" s="574"/>
      <c r="AV67" s="574"/>
      <c r="AW67" s="574"/>
      <c r="AX67" s="574"/>
      <c r="AY67" s="574"/>
      <c r="AZ67" s="574"/>
      <c r="BA67" s="574"/>
      <c r="BB67" s="574"/>
      <c r="BC67" s="574"/>
      <c r="BD67" s="574"/>
      <c r="BE67" s="574"/>
      <c r="BF67" s="574"/>
      <c r="BG67" s="574"/>
      <c r="BH67" s="574"/>
      <c r="BI67" s="574"/>
      <c r="BJ67" s="574"/>
      <c r="BK67" s="574"/>
      <c r="BL67" s="574"/>
      <c r="BM67" s="574"/>
      <c r="BN67" s="574"/>
      <c r="BO67" s="574"/>
      <c r="BP67" s="574"/>
      <c r="BQ67" s="574"/>
      <c r="BR67" s="574"/>
      <c r="BS67" s="576"/>
    </row>
    <row r="68" spans="1:99" ht="7.5" customHeight="1">
      <c r="A68" s="16"/>
      <c r="B68" s="579" t="s">
        <v>191</v>
      </c>
      <c r="C68" s="579"/>
      <c r="D68" s="579"/>
      <c r="E68" s="579"/>
      <c r="F68" s="579"/>
      <c r="G68" s="579"/>
      <c r="H68" s="579"/>
      <c r="I68" s="579"/>
      <c r="J68" s="579"/>
      <c r="K68" s="579"/>
      <c r="L68" s="32"/>
      <c r="M68" s="19"/>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74" t="s">
        <v>183</v>
      </c>
      <c r="AK68" s="574"/>
      <c r="AL68" s="575"/>
      <c r="AM68" s="575"/>
      <c r="AN68" s="574" t="s">
        <v>42</v>
      </c>
      <c r="AO68" s="574"/>
      <c r="AP68" s="19"/>
      <c r="AQ68" s="32"/>
      <c r="AR68" s="16"/>
      <c r="AS68" s="19"/>
      <c r="AT68" s="574"/>
      <c r="AU68" s="574"/>
      <c r="AV68" s="574"/>
      <c r="AW68" s="574"/>
      <c r="AX68" s="574"/>
      <c r="AY68" s="574"/>
      <c r="AZ68" s="574"/>
      <c r="BA68" s="574"/>
      <c r="BB68" s="574"/>
      <c r="BC68" s="574"/>
      <c r="BD68" s="574"/>
      <c r="BE68" s="574"/>
      <c r="BF68" s="574"/>
      <c r="BG68" s="574"/>
      <c r="BH68" s="574"/>
      <c r="BI68" s="574"/>
      <c r="BJ68" s="574"/>
      <c r="BK68" s="574"/>
      <c r="BL68" s="574"/>
      <c r="BM68" s="574"/>
      <c r="BN68" s="574"/>
      <c r="BO68" s="574"/>
      <c r="BP68" s="574"/>
      <c r="BQ68" s="574"/>
      <c r="BR68" s="574"/>
      <c r="BS68" s="576"/>
    </row>
    <row r="69" spans="1:99" ht="7.5" customHeight="1">
      <c r="A69" s="16"/>
      <c r="B69" s="579"/>
      <c r="C69" s="579"/>
      <c r="D69" s="579"/>
      <c r="E69" s="579"/>
      <c r="F69" s="579"/>
      <c r="G69" s="579"/>
      <c r="H69" s="579"/>
      <c r="I69" s="579"/>
      <c r="J69" s="579"/>
      <c r="K69" s="579"/>
      <c r="L69" s="32"/>
      <c r="M69" s="19"/>
      <c r="N69" s="593"/>
      <c r="O69" s="593"/>
      <c r="P69" s="593"/>
      <c r="Q69" s="593"/>
      <c r="R69" s="593"/>
      <c r="S69" s="593"/>
      <c r="T69" s="593"/>
      <c r="U69" s="593"/>
      <c r="V69" s="593"/>
      <c r="W69" s="593"/>
      <c r="X69" s="593"/>
      <c r="Y69" s="593"/>
      <c r="Z69" s="593"/>
      <c r="AA69" s="593"/>
      <c r="AB69" s="593"/>
      <c r="AC69" s="593"/>
      <c r="AD69" s="593"/>
      <c r="AE69" s="593"/>
      <c r="AF69" s="593"/>
      <c r="AG69" s="593"/>
      <c r="AH69" s="593"/>
      <c r="AI69" s="593"/>
      <c r="AJ69" s="574"/>
      <c r="AK69" s="574"/>
      <c r="AL69" s="575"/>
      <c r="AM69" s="575"/>
      <c r="AN69" s="574"/>
      <c r="AO69" s="574"/>
      <c r="AP69" s="19"/>
      <c r="AQ69" s="32"/>
      <c r="AR69" s="16"/>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32"/>
    </row>
    <row r="70" spans="1:99" ht="7.5" customHeight="1">
      <c r="A70" s="17"/>
      <c r="B70" s="21"/>
      <c r="C70" s="21"/>
      <c r="D70" s="21"/>
      <c r="E70" s="21"/>
      <c r="F70" s="21"/>
      <c r="G70" s="21"/>
      <c r="H70" s="21"/>
      <c r="I70" s="21"/>
      <c r="J70" s="21"/>
      <c r="K70" s="21"/>
      <c r="L70" s="34"/>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34"/>
      <c r="AR70" s="16"/>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32"/>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row>
    <row r="71" spans="1:99" ht="7.5" customHeight="1">
      <c r="A71" s="16"/>
      <c r="B71" s="19"/>
      <c r="C71" s="19"/>
      <c r="D71" s="19"/>
      <c r="E71" s="19"/>
      <c r="F71" s="19"/>
      <c r="G71" s="19"/>
      <c r="H71" s="19"/>
      <c r="I71" s="19"/>
      <c r="J71" s="19"/>
      <c r="K71" s="19"/>
      <c r="L71" s="32"/>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6"/>
      <c r="AS71" s="19"/>
      <c r="AT71" s="19"/>
      <c r="AU71" s="19"/>
      <c r="AV71" s="574">
        <v>1</v>
      </c>
      <c r="AW71" s="574"/>
      <c r="AX71" s="19"/>
      <c r="AY71" s="19"/>
      <c r="AZ71" s="594" t="s">
        <v>205</v>
      </c>
      <c r="BA71" s="594"/>
      <c r="BB71" s="594"/>
      <c r="BC71" s="594"/>
      <c r="BD71" s="594"/>
      <c r="BE71" s="594"/>
      <c r="BF71" s="594"/>
      <c r="BG71" s="594"/>
      <c r="BH71" s="594"/>
      <c r="BI71" s="594"/>
      <c r="BJ71" s="594"/>
      <c r="BK71" s="594"/>
      <c r="BL71" s="594"/>
      <c r="BM71" s="594"/>
      <c r="BN71" s="594"/>
      <c r="BO71" s="594"/>
      <c r="BP71" s="594"/>
      <c r="BQ71" s="594"/>
      <c r="BR71" s="594"/>
      <c r="BS71" s="595"/>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row>
    <row r="72" spans="1:99" ht="7.5" customHeight="1">
      <c r="A72" s="16"/>
      <c r="B72" s="579" t="s">
        <v>192</v>
      </c>
      <c r="C72" s="579"/>
      <c r="D72" s="579"/>
      <c r="E72" s="579"/>
      <c r="F72" s="579"/>
      <c r="G72" s="579"/>
      <c r="H72" s="579"/>
      <c r="I72" s="579"/>
      <c r="J72" s="579"/>
      <c r="K72" s="579"/>
      <c r="L72" s="32"/>
      <c r="M72" s="19"/>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19"/>
      <c r="AQ72" s="19"/>
      <c r="AR72" s="16"/>
      <c r="AS72" s="19"/>
      <c r="AT72" s="19"/>
      <c r="AU72" s="19"/>
      <c r="AV72" s="574"/>
      <c r="AW72" s="574"/>
      <c r="AX72" s="19"/>
      <c r="AY72" s="19"/>
      <c r="AZ72" s="594"/>
      <c r="BA72" s="594"/>
      <c r="BB72" s="594"/>
      <c r="BC72" s="594"/>
      <c r="BD72" s="594"/>
      <c r="BE72" s="594"/>
      <c r="BF72" s="594"/>
      <c r="BG72" s="594"/>
      <c r="BH72" s="594"/>
      <c r="BI72" s="594"/>
      <c r="BJ72" s="594"/>
      <c r="BK72" s="594"/>
      <c r="BL72" s="594"/>
      <c r="BM72" s="594"/>
      <c r="BN72" s="594"/>
      <c r="BO72" s="594"/>
      <c r="BP72" s="594"/>
      <c r="BQ72" s="594"/>
      <c r="BR72" s="594"/>
      <c r="BS72" s="595"/>
    </row>
    <row r="73" spans="1:99" ht="7.5" customHeight="1">
      <c r="A73" s="16"/>
      <c r="B73" s="579"/>
      <c r="C73" s="579"/>
      <c r="D73" s="579"/>
      <c r="E73" s="579"/>
      <c r="F73" s="579"/>
      <c r="G73" s="579"/>
      <c r="H73" s="579"/>
      <c r="I73" s="579"/>
      <c r="J73" s="579"/>
      <c r="K73" s="579"/>
      <c r="L73" s="32"/>
      <c r="M73" s="19"/>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3"/>
      <c r="AL73" s="593"/>
      <c r="AM73" s="593"/>
      <c r="AN73" s="593"/>
      <c r="AO73" s="593"/>
      <c r="AP73" s="19"/>
      <c r="AQ73" s="19"/>
      <c r="AR73" s="16"/>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32"/>
    </row>
    <row r="74" spans="1:99" ht="7.5" customHeight="1">
      <c r="A74" s="16"/>
      <c r="B74" s="19"/>
      <c r="C74" s="19"/>
      <c r="D74" s="19"/>
      <c r="E74" s="19"/>
      <c r="F74" s="19"/>
      <c r="G74" s="19"/>
      <c r="H74" s="19"/>
      <c r="I74" s="19"/>
      <c r="J74" s="19"/>
      <c r="K74" s="19"/>
      <c r="L74" s="32"/>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6"/>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32"/>
    </row>
    <row r="75" spans="1:99" ht="7.5" customHeight="1">
      <c r="A75" s="35"/>
      <c r="B75" s="23"/>
      <c r="C75" s="23"/>
      <c r="D75" s="23"/>
      <c r="E75" s="23"/>
      <c r="F75" s="23"/>
      <c r="G75" s="23"/>
      <c r="H75" s="23"/>
      <c r="I75" s="23"/>
      <c r="J75" s="23"/>
      <c r="K75" s="23"/>
      <c r="L75" s="31"/>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31"/>
      <c r="AR75" s="16"/>
      <c r="AS75" s="19"/>
      <c r="AT75" s="19"/>
      <c r="AU75" s="19"/>
      <c r="AV75" s="574">
        <v>2</v>
      </c>
      <c r="AW75" s="574"/>
      <c r="AX75" s="19"/>
      <c r="AY75" s="19"/>
      <c r="AZ75" s="594" t="s">
        <v>206</v>
      </c>
      <c r="BA75" s="594"/>
      <c r="BB75" s="594"/>
      <c r="BC75" s="594"/>
      <c r="BD75" s="594"/>
      <c r="BE75" s="594"/>
      <c r="BF75" s="594"/>
      <c r="BG75" s="594"/>
      <c r="BH75" s="594"/>
      <c r="BI75" s="594"/>
      <c r="BJ75" s="594"/>
      <c r="BK75" s="594"/>
      <c r="BL75" s="594"/>
      <c r="BM75" s="594"/>
      <c r="BN75" s="594"/>
      <c r="BO75" s="594"/>
      <c r="BP75" s="594"/>
      <c r="BQ75" s="594"/>
      <c r="BR75" s="594"/>
      <c r="BS75" s="595"/>
    </row>
    <row r="76" spans="1:99" ht="7.5" customHeight="1">
      <c r="A76" s="16"/>
      <c r="B76" s="579" t="s">
        <v>191</v>
      </c>
      <c r="C76" s="579"/>
      <c r="D76" s="579"/>
      <c r="E76" s="579"/>
      <c r="F76" s="579"/>
      <c r="G76" s="579"/>
      <c r="H76" s="579"/>
      <c r="I76" s="579"/>
      <c r="J76" s="579"/>
      <c r="K76" s="579"/>
      <c r="L76" s="32"/>
      <c r="M76" s="19"/>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74" t="s">
        <v>183</v>
      </c>
      <c r="AK76" s="574"/>
      <c r="AL76" s="575"/>
      <c r="AM76" s="575"/>
      <c r="AN76" s="574" t="s">
        <v>42</v>
      </c>
      <c r="AO76" s="574"/>
      <c r="AP76" s="19"/>
      <c r="AQ76" s="32"/>
      <c r="AR76" s="16"/>
      <c r="AS76" s="19"/>
      <c r="AT76" s="19"/>
      <c r="AU76" s="19"/>
      <c r="AV76" s="574"/>
      <c r="AW76" s="574"/>
      <c r="AX76" s="19"/>
      <c r="AY76" s="19"/>
      <c r="AZ76" s="594"/>
      <c r="BA76" s="594"/>
      <c r="BB76" s="594"/>
      <c r="BC76" s="594"/>
      <c r="BD76" s="594"/>
      <c r="BE76" s="594"/>
      <c r="BF76" s="594"/>
      <c r="BG76" s="594"/>
      <c r="BH76" s="594"/>
      <c r="BI76" s="594"/>
      <c r="BJ76" s="594"/>
      <c r="BK76" s="594"/>
      <c r="BL76" s="594"/>
      <c r="BM76" s="594"/>
      <c r="BN76" s="594"/>
      <c r="BO76" s="594"/>
      <c r="BP76" s="594"/>
      <c r="BQ76" s="594"/>
      <c r="BR76" s="594"/>
      <c r="BS76" s="595"/>
    </row>
    <row r="77" spans="1:99" ht="7.5" customHeight="1">
      <c r="A77" s="16"/>
      <c r="B77" s="579"/>
      <c r="C77" s="579"/>
      <c r="D77" s="579"/>
      <c r="E77" s="579"/>
      <c r="F77" s="579"/>
      <c r="G77" s="579"/>
      <c r="H77" s="579"/>
      <c r="I77" s="579"/>
      <c r="J77" s="579"/>
      <c r="K77" s="579"/>
      <c r="L77" s="32"/>
      <c r="M77" s="19"/>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74"/>
      <c r="AK77" s="574"/>
      <c r="AL77" s="575"/>
      <c r="AM77" s="575"/>
      <c r="AN77" s="574"/>
      <c r="AO77" s="574"/>
      <c r="AP77" s="19"/>
      <c r="AQ77" s="32"/>
      <c r="AR77" s="16"/>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32"/>
    </row>
    <row r="78" spans="1:99" ht="7.5" customHeight="1">
      <c r="A78" s="17"/>
      <c r="B78" s="21"/>
      <c r="C78" s="21"/>
      <c r="D78" s="21"/>
      <c r="E78" s="21"/>
      <c r="F78" s="21"/>
      <c r="G78" s="21"/>
      <c r="H78" s="21"/>
      <c r="I78" s="21"/>
      <c r="J78" s="21"/>
      <c r="K78" s="21"/>
      <c r="L78" s="34"/>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34"/>
      <c r="AR78" s="16"/>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32"/>
    </row>
    <row r="79" spans="1:99" ht="7.5" customHeight="1">
      <c r="A79" s="16"/>
      <c r="B79" s="19"/>
      <c r="C79" s="19"/>
      <c r="D79" s="19"/>
      <c r="E79" s="19"/>
      <c r="F79" s="19"/>
      <c r="G79" s="19"/>
      <c r="H79" s="19"/>
      <c r="I79" s="19"/>
      <c r="J79" s="19"/>
      <c r="K79" s="19"/>
      <c r="L79" s="32"/>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6"/>
      <c r="AS79" s="19"/>
      <c r="AT79" s="19"/>
      <c r="AU79" s="19"/>
      <c r="AV79" s="574">
        <v>3</v>
      </c>
      <c r="AW79" s="574"/>
      <c r="AX79" s="19"/>
      <c r="AY79" s="19"/>
      <c r="AZ79" s="594" t="s">
        <v>208</v>
      </c>
      <c r="BA79" s="594"/>
      <c r="BB79" s="594"/>
      <c r="BC79" s="594"/>
      <c r="BD79" s="594"/>
      <c r="BE79" s="594"/>
      <c r="BF79" s="594"/>
      <c r="BG79" s="594"/>
      <c r="BH79" s="594"/>
      <c r="BI79" s="594"/>
      <c r="BJ79" s="594"/>
      <c r="BK79" s="594"/>
      <c r="BL79" s="594"/>
      <c r="BM79" s="594"/>
      <c r="BN79" s="594"/>
      <c r="BO79" s="594"/>
      <c r="BP79" s="594"/>
      <c r="BQ79" s="594"/>
      <c r="BR79" s="594"/>
      <c r="BS79" s="595"/>
    </row>
    <row r="80" spans="1:99" ht="7.5" customHeight="1">
      <c r="A80" s="16"/>
      <c r="B80" s="579" t="s">
        <v>192</v>
      </c>
      <c r="C80" s="579"/>
      <c r="D80" s="579"/>
      <c r="E80" s="579"/>
      <c r="F80" s="579"/>
      <c r="G80" s="579"/>
      <c r="H80" s="579"/>
      <c r="I80" s="579"/>
      <c r="J80" s="579"/>
      <c r="K80" s="579"/>
      <c r="L80" s="32"/>
      <c r="M80" s="19"/>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3"/>
      <c r="AL80" s="593"/>
      <c r="AM80" s="593"/>
      <c r="AN80" s="593"/>
      <c r="AO80" s="593"/>
      <c r="AP80" s="19"/>
      <c r="AQ80" s="19"/>
      <c r="AR80" s="16"/>
      <c r="AS80" s="19"/>
      <c r="AT80" s="19"/>
      <c r="AU80" s="19"/>
      <c r="AV80" s="574"/>
      <c r="AW80" s="574"/>
      <c r="AX80" s="19"/>
      <c r="AY80" s="19"/>
      <c r="AZ80" s="594"/>
      <c r="BA80" s="594"/>
      <c r="BB80" s="594"/>
      <c r="BC80" s="594"/>
      <c r="BD80" s="594"/>
      <c r="BE80" s="594"/>
      <c r="BF80" s="594"/>
      <c r="BG80" s="594"/>
      <c r="BH80" s="594"/>
      <c r="BI80" s="594"/>
      <c r="BJ80" s="594"/>
      <c r="BK80" s="594"/>
      <c r="BL80" s="594"/>
      <c r="BM80" s="594"/>
      <c r="BN80" s="594"/>
      <c r="BO80" s="594"/>
      <c r="BP80" s="594"/>
      <c r="BQ80" s="594"/>
      <c r="BR80" s="594"/>
      <c r="BS80" s="595"/>
    </row>
    <row r="81" spans="1:71" ht="7.5" customHeight="1">
      <c r="A81" s="16"/>
      <c r="B81" s="579"/>
      <c r="C81" s="579"/>
      <c r="D81" s="579"/>
      <c r="E81" s="579"/>
      <c r="F81" s="579"/>
      <c r="G81" s="579"/>
      <c r="H81" s="579"/>
      <c r="I81" s="579"/>
      <c r="J81" s="579"/>
      <c r="K81" s="579"/>
      <c r="L81" s="32"/>
      <c r="M81" s="19"/>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3"/>
      <c r="AL81" s="593"/>
      <c r="AM81" s="593"/>
      <c r="AN81" s="593"/>
      <c r="AO81" s="593"/>
      <c r="AP81" s="19"/>
      <c r="AQ81" s="19"/>
      <c r="AR81" s="16"/>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32"/>
    </row>
    <row r="82" spans="1:71" ht="7.5" customHeight="1">
      <c r="A82" s="17"/>
      <c r="B82" s="21"/>
      <c r="C82" s="21"/>
      <c r="D82" s="21"/>
      <c r="E82" s="21"/>
      <c r="F82" s="21"/>
      <c r="G82" s="21"/>
      <c r="H82" s="21"/>
      <c r="I82" s="21"/>
      <c r="J82" s="21"/>
      <c r="K82" s="21"/>
      <c r="L82" s="34"/>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16"/>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32"/>
    </row>
    <row r="83" spans="1:71" ht="7.5" customHeight="1">
      <c r="A83" s="35"/>
      <c r="B83" s="23"/>
      <c r="C83" s="23"/>
      <c r="D83" s="23"/>
      <c r="E83" s="23"/>
      <c r="F83" s="23"/>
      <c r="G83" s="23"/>
      <c r="H83" s="23"/>
      <c r="I83" s="23"/>
      <c r="J83" s="23"/>
      <c r="K83" s="23"/>
      <c r="L83" s="31"/>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31"/>
      <c r="AR83" s="16"/>
      <c r="AS83" s="19"/>
      <c r="AT83" s="19"/>
      <c r="AU83" s="19"/>
      <c r="AV83" s="574">
        <v>4</v>
      </c>
      <c r="AW83" s="574"/>
      <c r="AX83" s="19"/>
      <c r="AY83" s="19"/>
      <c r="AZ83" s="594" t="s">
        <v>209</v>
      </c>
      <c r="BA83" s="594"/>
      <c r="BB83" s="594"/>
      <c r="BC83" s="594"/>
      <c r="BD83" s="594"/>
      <c r="BE83" s="594"/>
      <c r="BF83" s="594"/>
      <c r="BG83" s="594"/>
      <c r="BH83" s="594"/>
      <c r="BI83" s="594"/>
      <c r="BJ83" s="594"/>
      <c r="BK83" s="594"/>
      <c r="BL83" s="594"/>
      <c r="BM83" s="594"/>
      <c r="BN83" s="594"/>
      <c r="BO83" s="594"/>
      <c r="BP83" s="594"/>
      <c r="BQ83" s="594"/>
      <c r="BR83" s="594"/>
      <c r="BS83" s="595"/>
    </row>
    <row r="84" spans="1:71" ht="7.5" customHeight="1">
      <c r="A84" s="16"/>
      <c r="B84" s="579" t="s">
        <v>191</v>
      </c>
      <c r="C84" s="579"/>
      <c r="D84" s="579"/>
      <c r="E84" s="579"/>
      <c r="F84" s="579"/>
      <c r="G84" s="579"/>
      <c r="H84" s="579"/>
      <c r="I84" s="579"/>
      <c r="J84" s="579"/>
      <c r="K84" s="579"/>
      <c r="L84" s="32"/>
      <c r="M84" s="19"/>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74" t="s">
        <v>183</v>
      </c>
      <c r="AK84" s="574"/>
      <c r="AL84" s="575"/>
      <c r="AM84" s="575"/>
      <c r="AN84" s="574" t="s">
        <v>42</v>
      </c>
      <c r="AO84" s="574"/>
      <c r="AP84" s="19"/>
      <c r="AQ84" s="32"/>
      <c r="AR84" s="16"/>
      <c r="AS84" s="19"/>
      <c r="AT84" s="19"/>
      <c r="AU84" s="19"/>
      <c r="AV84" s="574"/>
      <c r="AW84" s="574"/>
      <c r="AX84" s="19"/>
      <c r="AY84" s="19"/>
      <c r="AZ84" s="594"/>
      <c r="BA84" s="594"/>
      <c r="BB84" s="594"/>
      <c r="BC84" s="594"/>
      <c r="BD84" s="594"/>
      <c r="BE84" s="594"/>
      <c r="BF84" s="594"/>
      <c r="BG84" s="594"/>
      <c r="BH84" s="594"/>
      <c r="BI84" s="594"/>
      <c r="BJ84" s="594"/>
      <c r="BK84" s="594"/>
      <c r="BL84" s="594"/>
      <c r="BM84" s="594"/>
      <c r="BN84" s="594"/>
      <c r="BO84" s="594"/>
      <c r="BP84" s="594"/>
      <c r="BQ84" s="594"/>
      <c r="BR84" s="594"/>
      <c r="BS84" s="595"/>
    </row>
    <row r="85" spans="1:71" ht="7.5" customHeight="1">
      <c r="A85" s="16"/>
      <c r="B85" s="579"/>
      <c r="C85" s="579"/>
      <c r="D85" s="579"/>
      <c r="E85" s="579"/>
      <c r="F85" s="579"/>
      <c r="G85" s="579"/>
      <c r="H85" s="579"/>
      <c r="I85" s="579"/>
      <c r="J85" s="579"/>
      <c r="K85" s="579"/>
      <c r="L85" s="32"/>
      <c r="M85" s="19"/>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74"/>
      <c r="AK85" s="574"/>
      <c r="AL85" s="575"/>
      <c r="AM85" s="575"/>
      <c r="AN85" s="574"/>
      <c r="AO85" s="574"/>
      <c r="AP85" s="19"/>
      <c r="AQ85" s="32"/>
      <c r="AR85" s="16"/>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32"/>
    </row>
    <row r="86" spans="1:71" ht="7.5" customHeight="1">
      <c r="A86" s="17"/>
      <c r="B86" s="21"/>
      <c r="C86" s="21"/>
      <c r="D86" s="21"/>
      <c r="E86" s="21"/>
      <c r="F86" s="21"/>
      <c r="G86" s="21"/>
      <c r="H86" s="21"/>
      <c r="I86" s="21"/>
      <c r="J86" s="21"/>
      <c r="K86" s="21"/>
      <c r="L86" s="34"/>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34"/>
      <c r="AR86" s="16"/>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32"/>
    </row>
    <row r="87" spans="1:71" ht="7.5" customHeight="1">
      <c r="A87" s="16"/>
      <c r="B87" s="19"/>
      <c r="C87" s="19"/>
      <c r="D87" s="19"/>
      <c r="E87" s="19"/>
      <c r="F87" s="19"/>
      <c r="G87" s="19"/>
      <c r="H87" s="19"/>
      <c r="I87" s="19"/>
      <c r="J87" s="19"/>
      <c r="K87" s="19"/>
      <c r="L87" s="32"/>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32"/>
      <c r="AR87" s="16"/>
      <c r="AS87" s="19"/>
      <c r="AT87" s="19"/>
      <c r="AU87" s="19"/>
      <c r="AV87" s="574">
        <v>5</v>
      </c>
      <c r="AW87" s="574"/>
      <c r="AX87" s="19"/>
      <c r="AY87" s="19"/>
      <c r="AZ87" s="594" t="s">
        <v>114</v>
      </c>
      <c r="BA87" s="594"/>
      <c r="BB87" s="594"/>
      <c r="BC87" s="594"/>
      <c r="BD87" s="594"/>
      <c r="BE87" s="594"/>
      <c r="BF87" s="594"/>
      <c r="BG87" s="594"/>
      <c r="BH87" s="594"/>
      <c r="BI87" s="594"/>
      <c r="BJ87" s="594"/>
      <c r="BK87" s="594"/>
      <c r="BL87" s="594"/>
      <c r="BM87" s="594"/>
      <c r="BN87" s="594"/>
      <c r="BO87" s="594"/>
      <c r="BP87" s="594"/>
      <c r="BQ87" s="594"/>
      <c r="BR87" s="594"/>
      <c r="BS87" s="595"/>
    </row>
    <row r="88" spans="1:71" ht="7.5" customHeight="1">
      <c r="A88" s="16"/>
      <c r="B88" s="579" t="s">
        <v>192</v>
      </c>
      <c r="C88" s="579"/>
      <c r="D88" s="579"/>
      <c r="E88" s="579"/>
      <c r="F88" s="579"/>
      <c r="G88" s="579"/>
      <c r="H88" s="579"/>
      <c r="I88" s="579"/>
      <c r="J88" s="579"/>
      <c r="K88" s="579"/>
      <c r="L88" s="32"/>
      <c r="M88" s="19"/>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3"/>
      <c r="AL88" s="593"/>
      <c r="AM88" s="593"/>
      <c r="AN88" s="593"/>
      <c r="AO88" s="593"/>
      <c r="AP88" s="19"/>
      <c r="AQ88" s="32"/>
      <c r="AR88" s="16"/>
      <c r="AS88" s="19"/>
      <c r="AT88" s="19"/>
      <c r="AU88" s="19"/>
      <c r="AV88" s="574"/>
      <c r="AW88" s="574"/>
      <c r="AX88" s="19"/>
      <c r="AY88" s="19"/>
      <c r="AZ88" s="594"/>
      <c r="BA88" s="594"/>
      <c r="BB88" s="594"/>
      <c r="BC88" s="594"/>
      <c r="BD88" s="594"/>
      <c r="BE88" s="594"/>
      <c r="BF88" s="594"/>
      <c r="BG88" s="594"/>
      <c r="BH88" s="594"/>
      <c r="BI88" s="594"/>
      <c r="BJ88" s="594"/>
      <c r="BK88" s="594"/>
      <c r="BL88" s="594"/>
      <c r="BM88" s="594"/>
      <c r="BN88" s="594"/>
      <c r="BO88" s="594"/>
      <c r="BP88" s="594"/>
      <c r="BQ88" s="594"/>
      <c r="BR88" s="594"/>
      <c r="BS88" s="595"/>
    </row>
    <row r="89" spans="1:71" ht="7.5" customHeight="1">
      <c r="A89" s="16"/>
      <c r="B89" s="579"/>
      <c r="C89" s="579"/>
      <c r="D89" s="579"/>
      <c r="E89" s="579"/>
      <c r="F89" s="579"/>
      <c r="G89" s="579"/>
      <c r="H89" s="579"/>
      <c r="I89" s="579"/>
      <c r="J89" s="579"/>
      <c r="K89" s="579"/>
      <c r="L89" s="32"/>
      <c r="M89" s="19"/>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c r="AL89" s="593"/>
      <c r="AM89" s="593"/>
      <c r="AN89" s="593"/>
      <c r="AO89" s="593"/>
      <c r="AP89" s="19"/>
      <c r="AQ89" s="32"/>
      <c r="AR89" s="16"/>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32"/>
    </row>
    <row r="90" spans="1:71" ht="7.5" customHeight="1">
      <c r="A90" s="17"/>
      <c r="B90" s="21"/>
      <c r="C90" s="21"/>
      <c r="D90" s="21"/>
      <c r="E90" s="21"/>
      <c r="F90" s="21"/>
      <c r="G90" s="21"/>
      <c r="H90" s="21"/>
      <c r="I90" s="21"/>
      <c r="J90" s="21"/>
      <c r="K90" s="21"/>
      <c r="L90" s="34"/>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34"/>
      <c r="AR90" s="17"/>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34"/>
    </row>
    <row r="91" spans="1:71" ht="7.5" customHeight="1"/>
    <row r="92" spans="1:71" ht="7.5" customHeight="1"/>
    <row r="93" spans="1:71" ht="7.5" customHeight="1">
      <c r="C93" s="573" t="s">
        <v>183</v>
      </c>
      <c r="D93" s="573"/>
      <c r="E93" s="573" t="s">
        <v>76</v>
      </c>
      <c r="F93" s="573"/>
      <c r="G93" s="573" t="s">
        <v>42</v>
      </c>
      <c r="H93" s="573"/>
      <c r="J93" s="573">
        <v>1</v>
      </c>
      <c r="K93" s="573"/>
      <c r="L93" s="573" t="s">
        <v>194</v>
      </c>
      <c r="M93" s="573"/>
      <c r="N93" s="596" t="s">
        <v>196</v>
      </c>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596"/>
      <c r="AL93" s="596"/>
      <c r="AM93" s="596"/>
      <c r="AN93" s="596"/>
      <c r="AO93" s="596"/>
      <c r="AP93" s="596"/>
      <c r="AQ93" s="596"/>
      <c r="AR93" s="596"/>
      <c r="AS93" s="596"/>
      <c r="AT93" s="596"/>
      <c r="AU93" s="596"/>
      <c r="AV93" s="596"/>
      <c r="AW93" s="596"/>
      <c r="AX93" s="596"/>
      <c r="AY93" s="596"/>
      <c r="AZ93" s="596"/>
      <c r="BA93" s="596"/>
      <c r="BB93" s="596"/>
      <c r="BC93" s="596"/>
      <c r="BD93" s="596"/>
      <c r="BE93" s="596"/>
      <c r="BF93" s="596"/>
      <c r="BG93" s="596"/>
      <c r="BH93" s="596"/>
      <c r="BI93" s="596"/>
      <c r="BJ93" s="596"/>
      <c r="BK93" s="596"/>
      <c r="BL93" s="596"/>
      <c r="BM93" s="596"/>
      <c r="BN93" s="596"/>
      <c r="BO93" s="596"/>
      <c r="BP93" s="596"/>
      <c r="BQ93" s="596"/>
      <c r="BR93" s="596"/>
      <c r="BS93" s="596"/>
    </row>
    <row r="94" spans="1:71" ht="7.5" customHeight="1">
      <c r="C94" s="573"/>
      <c r="D94" s="573"/>
      <c r="E94" s="573"/>
      <c r="F94" s="573"/>
      <c r="G94" s="573"/>
      <c r="H94" s="573"/>
      <c r="J94" s="573"/>
      <c r="K94" s="573"/>
      <c r="L94" s="573"/>
      <c r="M94" s="573"/>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596"/>
      <c r="AL94" s="596"/>
      <c r="AM94" s="596"/>
      <c r="AN94" s="596"/>
      <c r="AO94" s="596"/>
      <c r="AP94" s="596"/>
      <c r="AQ94" s="596"/>
      <c r="AR94" s="596"/>
      <c r="AS94" s="596"/>
      <c r="AT94" s="596"/>
      <c r="AU94" s="596"/>
      <c r="AV94" s="596"/>
      <c r="AW94" s="596"/>
      <c r="AX94" s="596"/>
      <c r="AY94" s="596"/>
      <c r="AZ94" s="596"/>
      <c r="BA94" s="596"/>
      <c r="BB94" s="596"/>
      <c r="BC94" s="596"/>
      <c r="BD94" s="596"/>
      <c r="BE94" s="596"/>
      <c r="BF94" s="596"/>
      <c r="BG94" s="596"/>
      <c r="BH94" s="596"/>
      <c r="BI94" s="596"/>
      <c r="BJ94" s="596"/>
      <c r="BK94" s="596"/>
      <c r="BL94" s="596"/>
      <c r="BM94" s="596"/>
      <c r="BN94" s="596"/>
      <c r="BO94" s="596"/>
      <c r="BP94" s="596"/>
      <c r="BQ94" s="596"/>
      <c r="BR94" s="596"/>
      <c r="BS94" s="596"/>
    </row>
    <row r="95" spans="1:71" ht="7.5" customHeight="1">
      <c r="BS95" s="19"/>
    </row>
    <row r="96" spans="1:71" ht="7.5" customHeight="1">
      <c r="BS96" s="19"/>
    </row>
    <row r="97" spans="10:71" ht="7.5" customHeight="1">
      <c r="J97" s="573">
        <v>2</v>
      </c>
      <c r="K97" s="573"/>
      <c r="L97" s="573" t="s">
        <v>194</v>
      </c>
      <c r="M97" s="573"/>
      <c r="N97" s="596" t="s">
        <v>197</v>
      </c>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6"/>
      <c r="AL97" s="596"/>
      <c r="AM97" s="596"/>
      <c r="AN97" s="596"/>
      <c r="AO97" s="596"/>
      <c r="AP97" s="596"/>
      <c r="AQ97" s="596"/>
      <c r="AR97" s="596"/>
      <c r="AS97" s="596"/>
      <c r="AT97" s="596"/>
      <c r="AU97" s="596"/>
      <c r="AV97" s="596"/>
      <c r="AW97" s="596"/>
      <c r="AX97" s="596"/>
      <c r="AY97" s="596"/>
      <c r="AZ97" s="596"/>
      <c r="BA97" s="596"/>
      <c r="BB97" s="596"/>
      <c r="BC97" s="596"/>
      <c r="BD97" s="596"/>
      <c r="BE97" s="596"/>
      <c r="BF97" s="596"/>
      <c r="BG97" s="596"/>
      <c r="BH97" s="596"/>
      <c r="BI97" s="596"/>
      <c r="BJ97" s="596"/>
      <c r="BK97" s="596"/>
      <c r="BL97" s="596"/>
      <c r="BM97" s="596"/>
      <c r="BN97" s="596"/>
      <c r="BO97" s="596"/>
      <c r="BP97" s="596"/>
      <c r="BQ97" s="596"/>
      <c r="BR97" s="596"/>
      <c r="BS97" s="596"/>
    </row>
    <row r="98" spans="10:71" ht="7.5" customHeight="1">
      <c r="J98" s="573"/>
      <c r="K98" s="573"/>
      <c r="L98" s="573"/>
      <c r="M98" s="573"/>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6"/>
      <c r="AL98" s="596"/>
      <c r="AM98" s="596"/>
      <c r="AN98" s="596"/>
      <c r="AO98" s="596"/>
      <c r="AP98" s="596"/>
      <c r="AQ98" s="596"/>
      <c r="AR98" s="596"/>
      <c r="AS98" s="596"/>
      <c r="AT98" s="596"/>
      <c r="AU98" s="596"/>
      <c r="AV98" s="596"/>
      <c r="AW98" s="596"/>
      <c r="AX98" s="596"/>
      <c r="AY98" s="596"/>
      <c r="AZ98" s="596"/>
      <c r="BA98" s="596"/>
      <c r="BB98" s="596"/>
      <c r="BC98" s="596"/>
      <c r="BD98" s="596"/>
      <c r="BE98" s="596"/>
      <c r="BF98" s="596"/>
      <c r="BG98" s="596"/>
      <c r="BH98" s="596"/>
      <c r="BI98" s="596"/>
      <c r="BJ98" s="596"/>
      <c r="BK98" s="596"/>
      <c r="BL98" s="596"/>
      <c r="BM98" s="596"/>
      <c r="BN98" s="596"/>
      <c r="BO98" s="596"/>
      <c r="BP98" s="596"/>
      <c r="BQ98" s="596"/>
      <c r="BR98" s="596"/>
      <c r="BS98" s="596"/>
    </row>
    <row r="99" spans="10:71" ht="7.5" customHeight="1">
      <c r="N99" s="596" t="s">
        <v>130</v>
      </c>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6"/>
      <c r="AL99" s="596"/>
      <c r="AM99" s="596"/>
      <c r="AN99" s="596"/>
      <c r="AO99" s="596"/>
      <c r="AP99" s="596"/>
      <c r="AQ99" s="596"/>
      <c r="AR99" s="596"/>
      <c r="AS99" s="596"/>
      <c r="AT99" s="596"/>
      <c r="AU99" s="596"/>
      <c r="AV99" s="596"/>
      <c r="AW99" s="596"/>
      <c r="AX99" s="596"/>
      <c r="AY99" s="596"/>
      <c r="AZ99" s="596"/>
      <c r="BA99" s="596"/>
      <c r="BB99" s="596"/>
      <c r="BC99" s="596"/>
      <c r="BD99" s="596"/>
      <c r="BE99" s="596"/>
      <c r="BF99" s="596"/>
      <c r="BG99" s="596"/>
      <c r="BH99" s="596"/>
      <c r="BI99" s="596"/>
      <c r="BJ99" s="596"/>
      <c r="BK99" s="596"/>
      <c r="BL99" s="596"/>
      <c r="BM99" s="596"/>
      <c r="BN99" s="596"/>
      <c r="BO99" s="596"/>
      <c r="BP99" s="596"/>
      <c r="BQ99" s="596"/>
      <c r="BR99" s="596"/>
      <c r="BS99" s="596"/>
    </row>
    <row r="100" spans="10:71" ht="7.5" customHeight="1">
      <c r="N100" s="596"/>
      <c r="O100" s="596"/>
      <c r="P100" s="596"/>
      <c r="Q100" s="596"/>
      <c r="R100" s="596"/>
      <c r="S100" s="596"/>
      <c r="T100" s="596"/>
      <c r="U100" s="596"/>
      <c r="V100" s="596"/>
      <c r="W100" s="596"/>
      <c r="X100" s="596"/>
      <c r="Y100" s="596"/>
      <c r="Z100" s="596"/>
      <c r="AA100" s="596"/>
      <c r="AB100" s="596"/>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6"/>
      <c r="AZ100" s="596"/>
      <c r="BA100" s="596"/>
      <c r="BB100" s="596"/>
      <c r="BC100" s="596"/>
      <c r="BD100" s="596"/>
      <c r="BE100" s="596"/>
      <c r="BF100" s="596"/>
      <c r="BG100" s="596"/>
      <c r="BH100" s="596"/>
      <c r="BI100" s="596"/>
      <c r="BJ100" s="596"/>
      <c r="BK100" s="596"/>
      <c r="BL100" s="596"/>
      <c r="BM100" s="596"/>
      <c r="BN100" s="596"/>
      <c r="BO100" s="596"/>
      <c r="BP100" s="596"/>
      <c r="BQ100" s="596"/>
      <c r="BR100" s="596"/>
      <c r="BS100" s="596"/>
    </row>
    <row r="101" spans="10:71" ht="7.5" customHeight="1">
      <c r="BF101" s="19"/>
      <c r="BG101" s="19"/>
      <c r="BH101" s="19"/>
      <c r="BI101" s="19"/>
      <c r="BJ101" s="19"/>
      <c r="BK101" s="19"/>
      <c r="BL101" s="19"/>
      <c r="BM101" s="19"/>
      <c r="BN101" s="19"/>
      <c r="BO101" s="19"/>
      <c r="BP101" s="19"/>
      <c r="BQ101" s="19"/>
      <c r="BR101" s="19"/>
      <c r="BS101" s="19"/>
    </row>
    <row r="102" spans="10:71" ht="7.5" customHeight="1">
      <c r="BF102" s="19"/>
      <c r="BG102" s="19"/>
      <c r="BH102" s="19"/>
      <c r="BI102" s="19"/>
      <c r="BJ102" s="19"/>
      <c r="BK102" s="19"/>
      <c r="BL102" s="19"/>
      <c r="BM102" s="19"/>
      <c r="BN102" s="19"/>
      <c r="BO102" s="19"/>
      <c r="BP102" s="19"/>
      <c r="BQ102" s="19"/>
      <c r="BR102" s="19"/>
      <c r="BS102" s="19"/>
    </row>
    <row r="103" spans="10:71" ht="7.5" customHeight="1">
      <c r="J103" s="573">
        <v>3</v>
      </c>
      <c r="K103" s="573"/>
      <c r="L103" s="573" t="s">
        <v>194</v>
      </c>
      <c r="M103" s="573"/>
      <c r="N103" s="596" t="s">
        <v>198</v>
      </c>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596"/>
      <c r="AL103" s="596"/>
      <c r="AM103" s="596"/>
      <c r="AN103" s="596"/>
      <c r="AO103" s="596"/>
      <c r="AP103" s="596"/>
      <c r="AQ103" s="596"/>
      <c r="AR103" s="596"/>
      <c r="AS103" s="596"/>
      <c r="AT103" s="596"/>
      <c r="AU103" s="596"/>
      <c r="AV103" s="596"/>
      <c r="AW103" s="596"/>
      <c r="AX103" s="596"/>
      <c r="AY103" s="596"/>
      <c r="AZ103" s="596"/>
      <c r="BA103" s="596"/>
      <c r="BB103" s="596"/>
      <c r="BC103" s="596"/>
      <c r="BD103" s="596"/>
      <c r="BE103" s="596"/>
      <c r="BF103" s="596"/>
      <c r="BG103" s="596"/>
      <c r="BH103" s="596"/>
      <c r="BI103" s="596"/>
      <c r="BJ103" s="596"/>
      <c r="BK103" s="596"/>
      <c r="BL103" s="596"/>
      <c r="BM103" s="596"/>
      <c r="BN103" s="596"/>
      <c r="BO103" s="596"/>
      <c r="BP103" s="596"/>
      <c r="BQ103" s="596"/>
      <c r="BR103" s="596"/>
      <c r="BS103" s="596"/>
    </row>
    <row r="104" spans="10:71" ht="7.5" customHeight="1">
      <c r="J104" s="573"/>
      <c r="K104" s="573"/>
      <c r="L104" s="573"/>
      <c r="M104" s="573"/>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596"/>
      <c r="AL104" s="596"/>
      <c r="AM104" s="596"/>
      <c r="AN104" s="596"/>
      <c r="AO104" s="596"/>
      <c r="AP104" s="596"/>
      <c r="AQ104" s="596"/>
      <c r="AR104" s="596"/>
      <c r="AS104" s="596"/>
      <c r="AT104" s="596"/>
      <c r="AU104" s="596"/>
      <c r="AV104" s="596"/>
      <c r="AW104" s="596"/>
      <c r="AX104" s="596"/>
      <c r="AY104" s="596"/>
      <c r="AZ104" s="596"/>
      <c r="BA104" s="596"/>
      <c r="BB104" s="596"/>
      <c r="BC104" s="596"/>
      <c r="BD104" s="596"/>
      <c r="BE104" s="596"/>
      <c r="BF104" s="596"/>
      <c r="BG104" s="596"/>
      <c r="BH104" s="596"/>
      <c r="BI104" s="596"/>
      <c r="BJ104" s="596"/>
      <c r="BK104" s="596"/>
      <c r="BL104" s="596"/>
      <c r="BM104" s="596"/>
      <c r="BN104" s="596"/>
      <c r="BO104" s="596"/>
      <c r="BP104" s="596"/>
      <c r="BQ104" s="596"/>
      <c r="BR104" s="596"/>
      <c r="BS104" s="596"/>
    </row>
    <row r="105" spans="10:71" ht="7.5" customHeight="1"/>
    <row r="106" spans="10:71" ht="7.5" customHeight="1"/>
    <row r="107" spans="10:71" ht="7.5" customHeight="1">
      <c r="BS107" s="19"/>
    </row>
    <row r="108" spans="10:71" ht="7.5" customHeight="1">
      <c r="BS108" s="19"/>
    </row>
    <row r="109" spans="10:71" ht="7.5" customHeight="1"/>
    <row r="110" spans="10:71" ht="7.5" customHeight="1"/>
    <row r="111" spans="10:71" ht="7.5" customHeight="1"/>
    <row r="112" spans="10:71" ht="7.5" customHeight="1"/>
    <row r="113" spans="58:71" ht="7.5" customHeight="1">
      <c r="BF113" s="19"/>
      <c r="BG113" s="19"/>
      <c r="BH113" s="19"/>
      <c r="BI113" s="19"/>
      <c r="BJ113" s="19"/>
      <c r="BK113" s="19"/>
      <c r="BL113" s="19"/>
      <c r="BM113" s="19"/>
      <c r="BN113" s="19"/>
      <c r="BO113" s="19"/>
      <c r="BP113" s="19"/>
      <c r="BQ113" s="19"/>
      <c r="BR113" s="19"/>
      <c r="BS113" s="19"/>
    </row>
    <row r="114" spans="58:71" ht="7.5" customHeight="1">
      <c r="BF114" s="19"/>
      <c r="BG114" s="19"/>
      <c r="BH114" s="19"/>
      <c r="BI114" s="19"/>
      <c r="BJ114" s="19"/>
      <c r="BK114" s="19"/>
      <c r="BL114" s="19"/>
      <c r="BM114" s="19"/>
      <c r="BN114" s="19"/>
      <c r="BO114" s="19"/>
      <c r="BP114" s="19"/>
      <c r="BQ114" s="19"/>
      <c r="BR114" s="19"/>
      <c r="BS114" s="19"/>
    </row>
    <row r="115" spans="58:71" ht="7.5" customHeight="1"/>
    <row r="116" spans="58:71" ht="7.5" customHeight="1"/>
    <row r="117" spans="58:71" ht="7.5" customHeight="1"/>
    <row r="118" spans="58:71" ht="7.5" customHeight="1"/>
    <row r="119" spans="58:71" ht="7.5" customHeight="1"/>
    <row r="120" spans="58:71" ht="7.5" customHeight="1"/>
    <row r="121" spans="58:71" ht="7.5" customHeight="1"/>
    <row r="122" spans="58:71" ht="7.5" customHeight="1"/>
    <row r="123" spans="58:71" ht="7.5" customHeight="1"/>
    <row r="124" spans="58:71" ht="7.5" customHeight="1"/>
    <row r="125" spans="58:71" ht="7.5" customHeight="1"/>
    <row r="126" spans="58:71" ht="7.5" customHeight="1"/>
    <row r="127" spans="58:71" ht="7.5" customHeight="1"/>
  </sheetData>
  <mergeCells count="93">
    <mergeCell ref="J97:K98"/>
    <mergeCell ref="L97:M98"/>
    <mergeCell ref="N97:BS98"/>
    <mergeCell ref="N99:BS100"/>
    <mergeCell ref="J103:K104"/>
    <mergeCell ref="L103:M104"/>
    <mergeCell ref="N103:BS104"/>
    <mergeCell ref="AZ87:BS88"/>
    <mergeCell ref="B88:K89"/>
    <mergeCell ref="N88:AO89"/>
    <mergeCell ref="C93:D94"/>
    <mergeCell ref="E93:F94"/>
    <mergeCell ref="G93:H94"/>
    <mergeCell ref="J93:K94"/>
    <mergeCell ref="L93:M94"/>
    <mergeCell ref="N93:BS94"/>
    <mergeCell ref="AV87:AW88"/>
    <mergeCell ref="AZ79:BS80"/>
    <mergeCell ref="B80:K81"/>
    <mergeCell ref="N80:AO81"/>
    <mergeCell ref="AV83:AW84"/>
    <mergeCell ref="AZ83:BS84"/>
    <mergeCell ref="B84:K85"/>
    <mergeCell ref="N84:AI85"/>
    <mergeCell ref="AJ84:AK85"/>
    <mergeCell ref="AL84:AM85"/>
    <mergeCell ref="AN84:AO85"/>
    <mergeCell ref="AV79:AW80"/>
    <mergeCell ref="AZ71:BS72"/>
    <mergeCell ref="B72:K73"/>
    <mergeCell ref="N72:AO73"/>
    <mergeCell ref="AV75:AW76"/>
    <mergeCell ref="AZ75:BS76"/>
    <mergeCell ref="B76:K77"/>
    <mergeCell ref="N76:AI77"/>
    <mergeCell ref="AJ76:AK77"/>
    <mergeCell ref="AL76:AM77"/>
    <mergeCell ref="AN76:AO77"/>
    <mergeCell ref="AV71:AW72"/>
    <mergeCell ref="B64:K65"/>
    <mergeCell ref="N64:AO65"/>
    <mergeCell ref="AT64:BS65"/>
    <mergeCell ref="AT67:BS68"/>
    <mergeCell ref="B68:K69"/>
    <mergeCell ref="N68:AI69"/>
    <mergeCell ref="AJ68:AK69"/>
    <mergeCell ref="AL68:AM69"/>
    <mergeCell ref="AN68:AO69"/>
    <mergeCell ref="BB58:BE60"/>
    <mergeCell ref="N60:O61"/>
    <mergeCell ref="N57:O58"/>
    <mergeCell ref="B58:K60"/>
    <mergeCell ref="BP49:BQ50"/>
    <mergeCell ref="N53:AO54"/>
    <mergeCell ref="R57:AS58"/>
    <mergeCell ref="R60:AS61"/>
    <mergeCell ref="AV58:BA60"/>
    <mergeCell ref="BR49:BS50"/>
    <mergeCell ref="B53:K54"/>
    <mergeCell ref="B45:K46"/>
    <mergeCell ref="N45:BL46"/>
    <mergeCell ref="B49:K50"/>
    <mergeCell ref="N49:O50"/>
    <mergeCell ref="P49:AM50"/>
    <mergeCell ref="AN49:AO50"/>
    <mergeCell ref="AQ49:AR50"/>
    <mergeCell ref="AS49:BB50"/>
    <mergeCell ref="BC49:BO50"/>
    <mergeCell ref="B41:K42"/>
    <mergeCell ref="N41:BL42"/>
    <mergeCell ref="R18:W19"/>
    <mergeCell ref="X18:AA19"/>
    <mergeCell ref="AE18:BL19"/>
    <mergeCell ref="X22:AA23"/>
    <mergeCell ref="AE22:BL23"/>
    <mergeCell ref="X26:AA27"/>
    <mergeCell ref="AE26:BL27"/>
    <mergeCell ref="H30:BL32"/>
    <mergeCell ref="B37:K38"/>
    <mergeCell ref="N37:Q38"/>
    <mergeCell ref="AD37:AE38"/>
    <mergeCell ref="AF37:AO38"/>
    <mergeCell ref="AP37:AQ38"/>
    <mergeCell ref="R37:AC38"/>
    <mergeCell ref="A11:P12"/>
    <mergeCell ref="A3:BS6"/>
    <mergeCell ref="AX9:BA10"/>
    <mergeCell ref="BB9:BE10"/>
    <mergeCell ref="BF9:BG10"/>
    <mergeCell ref="BH9:BK10"/>
    <mergeCell ref="BL9:BM10"/>
    <mergeCell ref="BN9:BQ10"/>
    <mergeCell ref="BR9:BS10"/>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&amp;RVer.09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Z127"/>
  <sheetViews>
    <sheetView view="pageBreakPreview" zoomScaleNormal="100" zoomScaleSheetLayoutView="100" workbookViewId="0">
      <selection activeCell="AE26" sqref="AE26:AL27"/>
    </sheetView>
  </sheetViews>
  <sheetFormatPr defaultRowHeight="13.2"/>
  <cols>
    <col min="1" max="93" width="1.21875" style="14" customWidth="1"/>
    <col min="94" max="256" width="9" style="14" customWidth="1"/>
    <col min="257" max="349" width="1.21875" style="14" customWidth="1"/>
    <col min="350" max="512" width="9" style="14" customWidth="1"/>
    <col min="513" max="605" width="1.21875" style="14" customWidth="1"/>
    <col min="606" max="768" width="9" style="14" customWidth="1"/>
    <col min="769" max="861" width="1.21875" style="14" customWidth="1"/>
    <col min="862" max="1024" width="9" style="14" customWidth="1"/>
    <col min="1025" max="1117" width="1.21875" style="14" customWidth="1"/>
    <col min="1118" max="1280" width="9" style="14" customWidth="1"/>
    <col min="1281" max="1373" width="1.21875" style="14" customWidth="1"/>
    <col min="1374" max="1536" width="9" style="14" customWidth="1"/>
    <col min="1537" max="1629" width="1.21875" style="14" customWidth="1"/>
    <col min="1630" max="1792" width="9" style="14" customWidth="1"/>
    <col min="1793" max="1885" width="1.21875" style="14" customWidth="1"/>
    <col min="1886" max="2048" width="9" style="14" customWidth="1"/>
    <col min="2049" max="2141" width="1.21875" style="14" customWidth="1"/>
    <col min="2142" max="2304" width="9" style="14" customWidth="1"/>
    <col min="2305" max="2397" width="1.21875" style="14" customWidth="1"/>
    <col min="2398" max="2560" width="9" style="14" customWidth="1"/>
    <col min="2561" max="2653" width="1.21875" style="14" customWidth="1"/>
    <col min="2654" max="2816" width="9" style="14" customWidth="1"/>
    <col min="2817" max="2909" width="1.21875" style="14" customWidth="1"/>
    <col min="2910" max="3072" width="9" style="14" customWidth="1"/>
    <col min="3073" max="3165" width="1.21875" style="14" customWidth="1"/>
    <col min="3166" max="3328" width="9" style="14" customWidth="1"/>
    <col min="3329" max="3421" width="1.21875" style="14" customWidth="1"/>
    <col min="3422" max="3584" width="9" style="14" customWidth="1"/>
    <col min="3585" max="3677" width="1.21875" style="14" customWidth="1"/>
    <col min="3678" max="3840" width="9" style="14" customWidth="1"/>
    <col min="3841" max="3933" width="1.21875" style="14" customWidth="1"/>
    <col min="3934" max="4096" width="9" style="14" customWidth="1"/>
    <col min="4097" max="4189" width="1.21875" style="14" customWidth="1"/>
    <col min="4190" max="4352" width="9" style="14" customWidth="1"/>
    <col min="4353" max="4445" width="1.21875" style="14" customWidth="1"/>
    <col min="4446" max="4608" width="9" style="14" customWidth="1"/>
    <col min="4609" max="4701" width="1.21875" style="14" customWidth="1"/>
    <col min="4702" max="4864" width="9" style="14" customWidth="1"/>
    <col min="4865" max="4957" width="1.21875" style="14" customWidth="1"/>
    <col min="4958" max="5120" width="9" style="14" customWidth="1"/>
    <col min="5121" max="5213" width="1.21875" style="14" customWidth="1"/>
    <col min="5214" max="5376" width="9" style="14" customWidth="1"/>
    <col min="5377" max="5469" width="1.21875" style="14" customWidth="1"/>
    <col min="5470" max="5632" width="9" style="14" customWidth="1"/>
    <col min="5633" max="5725" width="1.21875" style="14" customWidth="1"/>
    <col min="5726" max="5888" width="9" style="14" customWidth="1"/>
    <col min="5889" max="5981" width="1.21875" style="14" customWidth="1"/>
    <col min="5982" max="6144" width="9" style="14" customWidth="1"/>
    <col min="6145" max="6237" width="1.21875" style="14" customWidth="1"/>
    <col min="6238" max="6400" width="9" style="14" customWidth="1"/>
    <col min="6401" max="6493" width="1.21875" style="14" customWidth="1"/>
    <col min="6494" max="6656" width="9" style="14" customWidth="1"/>
    <col min="6657" max="6749" width="1.21875" style="14" customWidth="1"/>
    <col min="6750" max="6912" width="9" style="14" customWidth="1"/>
    <col min="6913" max="7005" width="1.21875" style="14" customWidth="1"/>
    <col min="7006" max="7168" width="9" style="14" customWidth="1"/>
    <col min="7169" max="7261" width="1.21875" style="14" customWidth="1"/>
    <col min="7262" max="7424" width="9" style="14" customWidth="1"/>
    <col min="7425" max="7517" width="1.21875" style="14" customWidth="1"/>
    <col min="7518" max="7680" width="9" style="14" customWidth="1"/>
    <col min="7681" max="7773" width="1.21875" style="14" customWidth="1"/>
    <col min="7774" max="7936" width="9" style="14" customWidth="1"/>
    <col min="7937" max="8029" width="1.21875" style="14" customWidth="1"/>
    <col min="8030" max="8192" width="9" style="14" customWidth="1"/>
    <col min="8193" max="8285" width="1.21875" style="14" customWidth="1"/>
    <col min="8286" max="8448" width="9" style="14" customWidth="1"/>
    <col min="8449" max="8541" width="1.21875" style="14" customWidth="1"/>
    <col min="8542" max="8704" width="9" style="14" customWidth="1"/>
    <col min="8705" max="8797" width="1.21875" style="14" customWidth="1"/>
    <col min="8798" max="8960" width="9" style="14" customWidth="1"/>
    <col min="8961" max="9053" width="1.21875" style="14" customWidth="1"/>
    <col min="9054" max="9216" width="9" style="14" customWidth="1"/>
    <col min="9217" max="9309" width="1.21875" style="14" customWidth="1"/>
    <col min="9310" max="9472" width="9" style="14" customWidth="1"/>
    <col min="9473" max="9565" width="1.21875" style="14" customWidth="1"/>
    <col min="9566" max="9728" width="9" style="14" customWidth="1"/>
    <col min="9729" max="9821" width="1.21875" style="14" customWidth="1"/>
    <col min="9822" max="9984" width="9" style="14" customWidth="1"/>
    <col min="9985" max="10077" width="1.21875" style="14" customWidth="1"/>
    <col min="10078" max="10240" width="9" style="14" customWidth="1"/>
    <col min="10241" max="10333" width="1.21875" style="14" customWidth="1"/>
    <col min="10334" max="10496" width="9" style="14" customWidth="1"/>
    <col min="10497" max="10589" width="1.21875" style="14" customWidth="1"/>
    <col min="10590" max="10752" width="9" style="14" customWidth="1"/>
    <col min="10753" max="10845" width="1.21875" style="14" customWidth="1"/>
    <col min="10846" max="11008" width="9" style="14" customWidth="1"/>
    <col min="11009" max="11101" width="1.21875" style="14" customWidth="1"/>
    <col min="11102" max="11264" width="9" style="14" customWidth="1"/>
    <col min="11265" max="11357" width="1.21875" style="14" customWidth="1"/>
    <col min="11358" max="11520" width="9" style="14" customWidth="1"/>
    <col min="11521" max="11613" width="1.21875" style="14" customWidth="1"/>
    <col min="11614" max="11776" width="9" style="14" customWidth="1"/>
    <col min="11777" max="11869" width="1.21875" style="14" customWidth="1"/>
    <col min="11870" max="12032" width="9" style="14" customWidth="1"/>
    <col min="12033" max="12125" width="1.21875" style="14" customWidth="1"/>
    <col min="12126" max="12288" width="9" style="14" customWidth="1"/>
    <col min="12289" max="12381" width="1.21875" style="14" customWidth="1"/>
    <col min="12382" max="12544" width="9" style="14" customWidth="1"/>
    <col min="12545" max="12637" width="1.21875" style="14" customWidth="1"/>
    <col min="12638" max="12800" width="9" style="14" customWidth="1"/>
    <col min="12801" max="12893" width="1.21875" style="14" customWidth="1"/>
    <col min="12894" max="13056" width="9" style="14" customWidth="1"/>
    <col min="13057" max="13149" width="1.21875" style="14" customWidth="1"/>
    <col min="13150" max="13312" width="9" style="14" customWidth="1"/>
    <col min="13313" max="13405" width="1.21875" style="14" customWidth="1"/>
    <col min="13406" max="13568" width="9" style="14" customWidth="1"/>
    <col min="13569" max="13661" width="1.21875" style="14" customWidth="1"/>
    <col min="13662" max="13824" width="9" style="14" customWidth="1"/>
    <col min="13825" max="13917" width="1.21875" style="14" customWidth="1"/>
    <col min="13918" max="14080" width="9" style="14" customWidth="1"/>
    <col min="14081" max="14173" width="1.21875" style="14" customWidth="1"/>
    <col min="14174" max="14336" width="9" style="14" customWidth="1"/>
    <col min="14337" max="14429" width="1.21875" style="14" customWidth="1"/>
    <col min="14430" max="14592" width="9" style="14" customWidth="1"/>
    <col min="14593" max="14685" width="1.21875" style="14" customWidth="1"/>
    <col min="14686" max="14848" width="9" style="14" customWidth="1"/>
    <col min="14849" max="14941" width="1.21875" style="14" customWidth="1"/>
    <col min="14942" max="15104" width="9" style="14" customWidth="1"/>
    <col min="15105" max="15197" width="1.21875" style="14" customWidth="1"/>
    <col min="15198" max="15360" width="9" style="14" customWidth="1"/>
    <col min="15361" max="15453" width="1.21875" style="14" customWidth="1"/>
    <col min="15454" max="15616" width="9" style="14" customWidth="1"/>
    <col min="15617" max="15709" width="1.21875" style="14" customWidth="1"/>
    <col min="15710" max="15872" width="9" style="14" customWidth="1"/>
    <col min="15873" max="15965" width="1.21875" style="14" customWidth="1"/>
    <col min="15966" max="16128" width="9" style="14" customWidth="1"/>
    <col min="16129" max="16221" width="1.21875" style="14" customWidth="1"/>
    <col min="16222" max="16384" width="9" style="14" customWidth="1"/>
  </cols>
  <sheetData>
    <row r="1" spans="1:71" ht="7.5" customHeight="1">
      <c r="A1" s="3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31"/>
    </row>
    <row r="2" spans="1:71" ht="7.5" customHeight="1">
      <c r="A2" s="16"/>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32"/>
    </row>
    <row r="3" spans="1:71" ht="7.5" customHeight="1">
      <c r="A3" s="589" t="s">
        <v>213</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1"/>
    </row>
    <row r="4" spans="1:71" ht="7.5" customHeight="1">
      <c r="A4" s="589"/>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1"/>
    </row>
    <row r="5" spans="1:71" ht="7.5" customHeight="1">
      <c r="A5" s="589"/>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1"/>
    </row>
    <row r="6" spans="1:71" ht="7.5" customHeight="1">
      <c r="A6" s="589"/>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1"/>
    </row>
    <row r="7" spans="1:71" ht="7.5" customHeight="1">
      <c r="A7" s="16"/>
      <c r="B7" s="19"/>
      <c r="C7" s="19"/>
      <c r="D7" s="19"/>
      <c r="E7" s="19"/>
      <c r="F7" s="19"/>
      <c r="G7" s="19"/>
      <c r="H7" s="19"/>
      <c r="I7" s="19"/>
      <c r="J7" s="19"/>
      <c r="K7" s="19"/>
      <c r="L7" s="19"/>
      <c r="M7" s="19"/>
      <c r="N7" s="19"/>
      <c r="O7" s="19"/>
      <c r="P7" s="19"/>
      <c r="Q7" s="19"/>
      <c r="R7" s="19"/>
      <c r="S7" s="19"/>
      <c r="T7" s="19"/>
      <c r="U7" s="19"/>
      <c r="V7" s="19"/>
      <c r="W7" s="19"/>
      <c r="X7" s="19"/>
      <c r="Y7" s="19"/>
      <c r="Z7" s="579" t="s">
        <v>230</v>
      </c>
      <c r="AA7" s="579"/>
      <c r="AB7" s="579"/>
      <c r="AC7" s="579"/>
      <c r="AD7" s="579"/>
      <c r="AE7" s="579"/>
      <c r="AF7" s="579"/>
      <c r="AG7" s="579"/>
      <c r="AH7" s="579"/>
      <c r="AI7" s="579"/>
      <c r="AJ7" s="579"/>
      <c r="AK7" s="579"/>
      <c r="AL7" s="579"/>
      <c r="AM7" s="579"/>
      <c r="AN7" s="579"/>
      <c r="AO7" s="579"/>
      <c r="AP7" s="579"/>
      <c r="AQ7" s="579"/>
      <c r="AR7" s="579"/>
      <c r="AS7" s="579"/>
      <c r="AT7" s="579"/>
      <c r="AU7" s="19"/>
      <c r="AV7" s="19"/>
      <c r="AW7" s="19"/>
      <c r="AX7" s="19"/>
      <c r="AY7" s="19"/>
      <c r="AZ7" s="19"/>
      <c r="BA7" s="19"/>
      <c r="BB7" s="19"/>
      <c r="BC7" s="19"/>
      <c r="BD7" s="19"/>
      <c r="BE7" s="19"/>
      <c r="BF7" s="19"/>
      <c r="BG7" s="19"/>
      <c r="BH7" s="19"/>
      <c r="BI7" s="19"/>
      <c r="BJ7" s="19"/>
      <c r="BK7" s="19"/>
      <c r="BL7" s="19"/>
      <c r="BM7" s="19"/>
      <c r="BN7" s="19"/>
      <c r="BO7" s="19"/>
      <c r="BP7" s="19"/>
      <c r="BQ7" s="19"/>
      <c r="BR7" s="19"/>
      <c r="BS7" s="32"/>
    </row>
    <row r="8" spans="1:71" ht="7.5" customHeight="1">
      <c r="A8" s="16"/>
      <c r="B8" s="19"/>
      <c r="C8" s="19"/>
      <c r="D8" s="19"/>
      <c r="E8" s="19"/>
      <c r="F8" s="19"/>
      <c r="G8" s="19"/>
      <c r="H8" s="19"/>
      <c r="I8" s="19"/>
      <c r="J8" s="19"/>
      <c r="K8" s="19"/>
      <c r="L8" s="19"/>
      <c r="M8" s="19"/>
      <c r="N8" s="19"/>
      <c r="O8" s="19"/>
      <c r="P8" s="19"/>
      <c r="Q8" s="19"/>
      <c r="R8" s="19"/>
      <c r="S8" s="19"/>
      <c r="T8" s="19"/>
      <c r="U8" s="19"/>
      <c r="V8" s="19"/>
      <c r="W8" s="19"/>
      <c r="X8" s="19"/>
      <c r="Y8" s="19"/>
      <c r="Z8" s="579"/>
      <c r="AA8" s="579"/>
      <c r="AB8" s="579"/>
      <c r="AC8" s="579"/>
      <c r="AD8" s="579"/>
      <c r="AE8" s="579"/>
      <c r="AF8" s="579"/>
      <c r="AG8" s="579"/>
      <c r="AH8" s="579"/>
      <c r="AI8" s="579"/>
      <c r="AJ8" s="579"/>
      <c r="AK8" s="579"/>
      <c r="AL8" s="579"/>
      <c r="AM8" s="579"/>
      <c r="AN8" s="579"/>
      <c r="AO8" s="579"/>
      <c r="AP8" s="579"/>
      <c r="AQ8" s="579"/>
      <c r="AR8" s="579"/>
      <c r="AS8" s="579"/>
      <c r="AT8" s="579"/>
      <c r="AU8" s="19"/>
      <c r="AV8" s="19"/>
      <c r="AW8" s="19"/>
      <c r="AX8" s="19"/>
      <c r="AY8" s="19"/>
      <c r="AZ8" s="19"/>
      <c r="BA8" s="19"/>
      <c r="BB8" s="19"/>
      <c r="BC8" s="19"/>
      <c r="BD8" s="19"/>
      <c r="BE8" s="19"/>
      <c r="BF8" s="19"/>
      <c r="BG8" s="19"/>
      <c r="BH8" s="19"/>
      <c r="BI8" s="19"/>
      <c r="BJ8" s="19"/>
      <c r="BK8" s="19"/>
      <c r="BL8" s="19"/>
      <c r="BM8" s="19"/>
      <c r="BN8" s="19"/>
      <c r="BO8" s="19"/>
      <c r="BP8" s="19"/>
      <c r="BQ8" s="19"/>
      <c r="BR8" s="19"/>
      <c r="BS8" s="32"/>
    </row>
    <row r="9" spans="1:71" ht="7.5" customHeight="1">
      <c r="A9" s="16"/>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574" t="s">
        <v>195</v>
      </c>
      <c r="AY9" s="574"/>
      <c r="AZ9" s="574"/>
      <c r="BA9" s="574"/>
      <c r="BB9" s="575"/>
      <c r="BC9" s="575"/>
      <c r="BD9" s="575"/>
      <c r="BE9" s="575"/>
      <c r="BF9" s="574" t="s">
        <v>171</v>
      </c>
      <c r="BG9" s="574"/>
      <c r="BH9" s="575"/>
      <c r="BI9" s="575"/>
      <c r="BJ9" s="575"/>
      <c r="BK9" s="575"/>
      <c r="BL9" s="574" t="s">
        <v>177</v>
      </c>
      <c r="BM9" s="574"/>
      <c r="BN9" s="575"/>
      <c r="BO9" s="575"/>
      <c r="BP9" s="575"/>
      <c r="BQ9" s="575"/>
      <c r="BR9" s="574" t="s">
        <v>180</v>
      </c>
      <c r="BS9" s="576"/>
    </row>
    <row r="10" spans="1:71" ht="7.5" customHeight="1">
      <c r="A10" s="16"/>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574"/>
      <c r="AY10" s="574"/>
      <c r="AZ10" s="574"/>
      <c r="BA10" s="574"/>
      <c r="BB10" s="575"/>
      <c r="BC10" s="575"/>
      <c r="BD10" s="575"/>
      <c r="BE10" s="575"/>
      <c r="BF10" s="574"/>
      <c r="BG10" s="574"/>
      <c r="BH10" s="575"/>
      <c r="BI10" s="575"/>
      <c r="BJ10" s="575"/>
      <c r="BK10" s="575"/>
      <c r="BL10" s="574"/>
      <c r="BM10" s="574"/>
      <c r="BN10" s="575"/>
      <c r="BO10" s="575"/>
      <c r="BP10" s="575"/>
      <c r="BQ10" s="575"/>
      <c r="BR10" s="574"/>
      <c r="BS10" s="576"/>
    </row>
    <row r="11" spans="1:71" ht="7.5" customHeight="1">
      <c r="A11" s="16"/>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32"/>
    </row>
    <row r="12" spans="1:71" ht="7.5" customHeight="1">
      <c r="A12" s="16"/>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BS12" s="32"/>
    </row>
    <row r="13" spans="1:71" ht="7.5" customHeight="1">
      <c r="A13" s="16"/>
      <c r="B13" s="35"/>
      <c r="C13" s="23"/>
      <c r="D13" s="23"/>
      <c r="E13" s="23"/>
      <c r="F13" s="23"/>
      <c r="G13" s="23"/>
      <c r="H13" s="23"/>
      <c r="I13" s="23"/>
      <c r="J13" s="23"/>
      <c r="K13" s="23"/>
      <c r="L13" s="23"/>
      <c r="M13" s="23"/>
      <c r="N13" s="23"/>
      <c r="O13" s="31"/>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BS13" s="32"/>
    </row>
    <row r="14" spans="1:71" ht="7.5" customHeight="1">
      <c r="A14" s="16"/>
      <c r="B14" s="16"/>
      <c r="C14" s="19"/>
      <c r="D14" s="19"/>
      <c r="E14" s="19"/>
      <c r="F14" s="19"/>
      <c r="G14" s="19"/>
      <c r="H14" s="19"/>
      <c r="I14" s="19"/>
      <c r="J14" s="19"/>
      <c r="K14" s="19"/>
      <c r="L14" s="19"/>
      <c r="M14" s="19"/>
      <c r="N14" s="19"/>
      <c r="O14" s="32"/>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32"/>
    </row>
    <row r="15" spans="1:71" ht="7.5" customHeight="1">
      <c r="A15" s="16"/>
      <c r="B15" s="16"/>
      <c r="C15" s="19"/>
      <c r="D15" s="579" t="s">
        <v>221</v>
      </c>
      <c r="E15" s="579"/>
      <c r="F15" s="579"/>
      <c r="G15" s="579"/>
      <c r="H15" s="579"/>
      <c r="I15" s="579"/>
      <c r="J15" s="579"/>
      <c r="K15" s="579"/>
      <c r="L15" s="579"/>
      <c r="M15" s="579"/>
      <c r="N15" s="19"/>
      <c r="O15" s="32"/>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32"/>
    </row>
    <row r="16" spans="1:71" ht="7.5" customHeight="1">
      <c r="A16" s="16"/>
      <c r="B16" s="16"/>
      <c r="C16" s="19"/>
      <c r="D16" s="579"/>
      <c r="E16" s="579"/>
      <c r="F16" s="579"/>
      <c r="G16" s="579"/>
      <c r="H16" s="579"/>
      <c r="I16" s="579"/>
      <c r="J16" s="579"/>
      <c r="K16" s="579"/>
      <c r="L16" s="579"/>
      <c r="M16" s="579"/>
      <c r="N16" s="19"/>
      <c r="O16" s="32"/>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32"/>
    </row>
    <row r="17" spans="1:78" ht="7.5" customHeight="1">
      <c r="A17" s="16"/>
      <c r="B17" s="16"/>
      <c r="C17" s="19"/>
      <c r="D17" s="19"/>
      <c r="E17" s="19"/>
      <c r="F17" s="19"/>
      <c r="G17" s="19"/>
      <c r="H17" s="19"/>
      <c r="I17" s="19"/>
      <c r="J17" s="19"/>
      <c r="K17" s="19"/>
      <c r="L17" s="19"/>
      <c r="M17" s="19"/>
      <c r="N17" s="19"/>
      <c r="O17" s="32"/>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32"/>
    </row>
    <row r="18" spans="1:78" ht="7.5" customHeight="1">
      <c r="A18" s="16"/>
      <c r="B18" s="16"/>
      <c r="C18" s="19"/>
      <c r="D18" s="19"/>
      <c r="E18" s="19"/>
      <c r="F18" s="19"/>
      <c r="G18" s="19"/>
      <c r="H18" s="19"/>
      <c r="I18" s="19"/>
      <c r="J18" s="19"/>
      <c r="K18" s="19"/>
      <c r="L18" s="19"/>
      <c r="M18" s="19"/>
      <c r="N18" s="19"/>
      <c r="O18" s="32"/>
      <c r="P18" s="19"/>
      <c r="Q18" s="19"/>
      <c r="R18" s="19"/>
      <c r="S18" s="19"/>
      <c r="T18" s="19"/>
      <c r="U18" s="19"/>
      <c r="V18" s="19"/>
      <c r="W18" s="19"/>
      <c r="X18" s="574" t="s">
        <v>162</v>
      </c>
      <c r="Y18" s="574"/>
      <c r="Z18" s="574"/>
      <c r="AA18" s="574"/>
      <c r="AB18" s="19"/>
      <c r="AC18" s="19"/>
      <c r="AD18" s="19"/>
      <c r="AE18" s="593"/>
      <c r="AF18" s="593"/>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19"/>
      <c r="BN18" s="19"/>
      <c r="BO18" s="19"/>
      <c r="BP18" s="19"/>
      <c r="BQ18" s="19"/>
      <c r="BR18" s="19"/>
      <c r="BS18" s="32"/>
    </row>
    <row r="19" spans="1:78" ht="7.5" customHeight="1">
      <c r="A19" s="16"/>
      <c r="B19" s="16"/>
      <c r="C19" s="19"/>
      <c r="D19" s="19"/>
      <c r="E19" s="19"/>
      <c r="F19" s="19"/>
      <c r="G19" s="19"/>
      <c r="H19" s="19"/>
      <c r="I19" s="19"/>
      <c r="J19" s="19"/>
      <c r="K19" s="19"/>
      <c r="L19" s="19"/>
      <c r="M19" s="19"/>
      <c r="N19" s="19"/>
      <c r="O19" s="32"/>
      <c r="P19" s="19"/>
      <c r="Q19" s="19"/>
      <c r="R19" s="19"/>
      <c r="S19" s="19"/>
      <c r="T19" s="19"/>
      <c r="U19" s="19"/>
      <c r="V19" s="19"/>
      <c r="W19" s="19"/>
      <c r="X19" s="574"/>
      <c r="Y19" s="574"/>
      <c r="Z19" s="574"/>
      <c r="AA19" s="574"/>
      <c r="AB19" s="19"/>
      <c r="AC19" s="19"/>
      <c r="AD19" s="19"/>
      <c r="AE19" s="593"/>
      <c r="AF19" s="593"/>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19"/>
      <c r="BN19" s="19"/>
      <c r="BO19" s="19"/>
      <c r="BP19" s="19"/>
      <c r="BQ19" s="19"/>
      <c r="BR19" s="19"/>
      <c r="BS19" s="32"/>
    </row>
    <row r="20" spans="1:78" ht="7.5" customHeight="1">
      <c r="A20" s="16"/>
      <c r="B20" s="16"/>
      <c r="C20" s="19"/>
      <c r="D20" s="574" t="s">
        <v>129</v>
      </c>
      <c r="E20" s="574"/>
      <c r="F20" s="574"/>
      <c r="G20" s="574"/>
      <c r="H20" s="574"/>
      <c r="I20" s="574"/>
      <c r="J20" s="574"/>
      <c r="K20" s="574"/>
      <c r="L20" s="574"/>
      <c r="M20" s="574"/>
      <c r="N20" s="19"/>
      <c r="O20" s="32"/>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32"/>
    </row>
    <row r="21" spans="1:78" ht="7.5" customHeight="1">
      <c r="A21" s="16"/>
      <c r="B21" s="16"/>
      <c r="C21" s="19"/>
      <c r="D21" s="574"/>
      <c r="E21" s="574"/>
      <c r="F21" s="574"/>
      <c r="G21" s="574"/>
      <c r="H21" s="574"/>
      <c r="I21" s="574"/>
      <c r="J21" s="574"/>
      <c r="K21" s="574"/>
      <c r="L21" s="574"/>
      <c r="M21" s="574"/>
      <c r="N21" s="19"/>
      <c r="O21" s="32"/>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32"/>
    </row>
    <row r="22" spans="1:78" ht="7.5" customHeight="1">
      <c r="A22" s="16"/>
      <c r="B22" s="16"/>
      <c r="C22" s="19"/>
      <c r="D22" s="574" t="s">
        <v>222</v>
      </c>
      <c r="E22" s="574"/>
      <c r="F22" s="574"/>
      <c r="G22" s="574"/>
      <c r="H22" s="574"/>
      <c r="I22" s="574"/>
      <c r="J22" s="574"/>
      <c r="K22" s="574"/>
      <c r="L22" s="574"/>
      <c r="M22" s="574"/>
      <c r="N22" s="19"/>
      <c r="O22" s="32"/>
      <c r="P22" s="19"/>
      <c r="Q22" s="19"/>
      <c r="R22" s="19"/>
      <c r="S22" s="19"/>
      <c r="T22" s="19"/>
      <c r="U22" s="19"/>
      <c r="V22" s="19"/>
      <c r="W22" s="19"/>
      <c r="X22" s="574" t="s">
        <v>169</v>
      </c>
      <c r="Y22" s="574"/>
      <c r="Z22" s="574"/>
      <c r="AA22" s="574"/>
      <c r="AB22" s="19"/>
      <c r="AC22" s="19"/>
      <c r="AD22" s="19"/>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22"/>
      <c r="BN22" s="22"/>
      <c r="BO22" s="22"/>
      <c r="BS22" s="32"/>
    </row>
    <row r="23" spans="1:78" ht="7.5" customHeight="1">
      <c r="A23" s="16"/>
      <c r="B23" s="16"/>
      <c r="C23" s="19"/>
      <c r="D23" s="574"/>
      <c r="E23" s="574"/>
      <c r="F23" s="574"/>
      <c r="G23" s="574"/>
      <c r="H23" s="574"/>
      <c r="I23" s="574"/>
      <c r="J23" s="574"/>
      <c r="K23" s="574"/>
      <c r="L23" s="574"/>
      <c r="M23" s="574"/>
      <c r="N23" s="19"/>
      <c r="O23" s="32"/>
      <c r="P23" s="19"/>
      <c r="Q23" s="19"/>
      <c r="R23" s="19"/>
      <c r="S23" s="19"/>
      <c r="T23" s="19"/>
      <c r="U23" s="19"/>
      <c r="V23" s="19"/>
      <c r="W23" s="19"/>
      <c r="X23" s="574"/>
      <c r="Y23" s="574"/>
      <c r="Z23" s="574"/>
      <c r="AA23" s="574"/>
      <c r="AB23" s="19"/>
      <c r="AC23" s="19"/>
      <c r="AD23" s="19"/>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22"/>
      <c r="BN23" s="22"/>
      <c r="BO23" s="22"/>
      <c r="BS23" s="32"/>
    </row>
    <row r="24" spans="1:78" ht="7.5" customHeight="1">
      <c r="A24" s="16"/>
      <c r="B24" s="16"/>
      <c r="C24" s="19"/>
      <c r="D24" s="574" t="s">
        <v>223</v>
      </c>
      <c r="E24" s="574"/>
      <c r="F24" s="574"/>
      <c r="G24" s="574"/>
      <c r="H24" s="574"/>
      <c r="I24" s="574"/>
      <c r="J24" s="574"/>
      <c r="K24" s="574"/>
      <c r="L24" s="574"/>
      <c r="M24" s="574"/>
      <c r="N24" s="19"/>
      <c r="O24" s="32"/>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32"/>
    </row>
    <row r="25" spans="1:78" ht="7.5" customHeight="1">
      <c r="A25" s="16"/>
      <c r="B25" s="16"/>
      <c r="C25" s="19"/>
      <c r="D25" s="574"/>
      <c r="E25" s="574"/>
      <c r="F25" s="574"/>
      <c r="G25" s="574"/>
      <c r="H25" s="574"/>
      <c r="I25" s="574"/>
      <c r="J25" s="574"/>
      <c r="K25" s="574"/>
      <c r="L25" s="574"/>
      <c r="M25" s="574"/>
      <c r="N25" s="19"/>
      <c r="O25" s="32"/>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32"/>
    </row>
    <row r="26" spans="1:78" ht="7.5" customHeight="1">
      <c r="A26" s="16"/>
      <c r="B26" s="16"/>
      <c r="C26" s="19"/>
      <c r="D26" s="19"/>
      <c r="E26" s="19"/>
      <c r="F26" s="19"/>
      <c r="G26" s="19"/>
      <c r="H26" s="19"/>
      <c r="I26" s="19"/>
      <c r="J26" s="19"/>
      <c r="K26" s="19"/>
      <c r="L26" s="19"/>
      <c r="M26" s="19"/>
      <c r="N26" s="19"/>
      <c r="O26" s="32"/>
      <c r="P26" s="19"/>
      <c r="Q26" s="19"/>
      <c r="R26" s="19"/>
      <c r="S26" s="19"/>
      <c r="T26" s="19"/>
      <c r="U26" s="19"/>
      <c r="V26" s="574" t="s">
        <v>229</v>
      </c>
      <c r="W26" s="574"/>
      <c r="X26" s="574"/>
      <c r="Y26" s="574"/>
      <c r="Z26" s="574"/>
      <c r="AA26" s="574"/>
      <c r="AB26" s="574"/>
      <c r="AC26" s="574"/>
      <c r="AD26" s="19"/>
      <c r="AE26" s="597" t="s">
        <v>231</v>
      </c>
      <c r="AF26" s="597"/>
      <c r="AG26" s="597"/>
      <c r="AH26" s="597"/>
      <c r="AI26" s="597"/>
      <c r="AJ26" s="597"/>
      <c r="AK26" s="597"/>
      <c r="AL26" s="597"/>
      <c r="AM26" s="598"/>
      <c r="AN26" s="598"/>
      <c r="AO26" s="598"/>
      <c r="AP26" s="598"/>
      <c r="AQ26" s="598"/>
      <c r="AR26" s="574" t="s">
        <v>171</v>
      </c>
      <c r="AS26" s="574"/>
      <c r="AT26" s="575"/>
      <c r="AU26" s="575"/>
      <c r="AV26" s="575"/>
      <c r="AW26" s="575"/>
      <c r="AX26" s="575"/>
      <c r="AY26" s="574" t="s">
        <v>177</v>
      </c>
      <c r="AZ26" s="574"/>
      <c r="BA26" s="575"/>
      <c r="BB26" s="575"/>
      <c r="BC26" s="575"/>
      <c r="BD26" s="575"/>
      <c r="BE26" s="575"/>
      <c r="BF26" s="574" t="s">
        <v>232</v>
      </c>
      <c r="BG26" s="574"/>
      <c r="BH26" s="574"/>
      <c r="BI26" s="574"/>
      <c r="BJ26" s="574"/>
      <c r="BK26" s="19"/>
      <c r="BL26" s="19"/>
      <c r="BM26" s="19"/>
      <c r="BN26" s="19"/>
      <c r="BO26" s="19"/>
      <c r="BP26" s="19"/>
      <c r="BQ26" s="19"/>
      <c r="BR26" s="19"/>
      <c r="BS26" s="32"/>
    </row>
    <row r="27" spans="1:78" ht="7.5" customHeight="1">
      <c r="A27" s="16"/>
      <c r="B27" s="16"/>
      <c r="C27" s="19"/>
      <c r="D27" s="19"/>
      <c r="E27" s="19"/>
      <c r="F27" s="19"/>
      <c r="G27" s="19"/>
      <c r="H27" s="19"/>
      <c r="I27" s="19"/>
      <c r="J27" s="19"/>
      <c r="K27" s="19"/>
      <c r="L27" s="19"/>
      <c r="M27" s="19"/>
      <c r="N27" s="19"/>
      <c r="O27" s="32"/>
      <c r="P27" s="19"/>
      <c r="Q27" s="19"/>
      <c r="R27" s="19"/>
      <c r="S27" s="19"/>
      <c r="T27" s="19"/>
      <c r="U27" s="19"/>
      <c r="V27" s="574"/>
      <c r="W27" s="574"/>
      <c r="X27" s="574"/>
      <c r="Y27" s="574"/>
      <c r="Z27" s="574"/>
      <c r="AA27" s="574"/>
      <c r="AB27" s="574"/>
      <c r="AC27" s="574"/>
      <c r="AD27" s="19"/>
      <c r="AE27" s="597"/>
      <c r="AF27" s="597"/>
      <c r="AG27" s="597"/>
      <c r="AH27" s="597"/>
      <c r="AI27" s="597"/>
      <c r="AJ27" s="597"/>
      <c r="AK27" s="597"/>
      <c r="AL27" s="597"/>
      <c r="AM27" s="598"/>
      <c r="AN27" s="598"/>
      <c r="AO27" s="598"/>
      <c r="AP27" s="598"/>
      <c r="AQ27" s="598"/>
      <c r="AR27" s="574"/>
      <c r="AS27" s="574"/>
      <c r="AT27" s="575"/>
      <c r="AU27" s="575"/>
      <c r="AV27" s="575"/>
      <c r="AW27" s="575"/>
      <c r="AX27" s="575"/>
      <c r="AY27" s="574"/>
      <c r="AZ27" s="574"/>
      <c r="BA27" s="575"/>
      <c r="BB27" s="575"/>
      <c r="BC27" s="575"/>
      <c r="BD27" s="575"/>
      <c r="BE27" s="575"/>
      <c r="BF27" s="574"/>
      <c r="BG27" s="574"/>
      <c r="BH27" s="574"/>
      <c r="BI27" s="574"/>
      <c r="BJ27" s="574"/>
      <c r="BK27" s="19"/>
      <c r="BL27" s="19"/>
      <c r="BM27" s="19"/>
      <c r="BN27" s="19"/>
      <c r="BO27" s="19"/>
      <c r="BP27" s="19"/>
      <c r="BQ27" s="19"/>
      <c r="BR27" s="19"/>
      <c r="BS27" s="32"/>
    </row>
    <row r="28" spans="1:78" ht="7.5" customHeight="1">
      <c r="A28" s="16"/>
      <c r="B28" s="17"/>
      <c r="C28" s="21"/>
      <c r="D28" s="21"/>
      <c r="E28" s="21"/>
      <c r="F28" s="21"/>
      <c r="G28" s="21"/>
      <c r="H28" s="21"/>
      <c r="I28" s="21"/>
      <c r="J28" s="21"/>
      <c r="K28" s="21"/>
      <c r="L28" s="21"/>
      <c r="M28" s="21"/>
      <c r="N28" s="21"/>
      <c r="O28" s="34"/>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32"/>
    </row>
    <row r="29" spans="1:78" ht="7.5" customHeight="1">
      <c r="A29" s="1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32"/>
    </row>
    <row r="30" spans="1:78" ht="7.5" customHeight="1">
      <c r="A30" s="16"/>
      <c r="B30" s="575" t="s">
        <v>199</v>
      </c>
      <c r="C30" s="575"/>
      <c r="D30" s="575"/>
      <c r="E30" s="575"/>
      <c r="F30" s="575"/>
      <c r="G30" s="575"/>
      <c r="H30" s="575"/>
      <c r="I30" s="575"/>
      <c r="J30" s="575"/>
      <c r="K30" s="575"/>
      <c r="L30" s="575"/>
      <c r="M30" s="575"/>
      <c r="N30" s="575"/>
      <c r="O30" s="575"/>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3"/>
      <c r="BT30" s="30"/>
      <c r="BU30" s="30"/>
      <c r="BV30" s="30"/>
      <c r="BW30" s="30"/>
      <c r="BX30" s="30"/>
      <c r="BY30" s="30"/>
      <c r="BZ30" s="30"/>
    </row>
    <row r="31" spans="1:78" ht="7.5" customHeight="1">
      <c r="A31" s="16"/>
      <c r="B31" s="575"/>
      <c r="C31" s="575"/>
      <c r="D31" s="575"/>
      <c r="E31" s="575"/>
      <c r="F31" s="575"/>
      <c r="G31" s="575"/>
      <c r="H31" s="575"/>
      <c r="I31" s="575"/>
      <c r="J31" s="575"/>
      <c r="K31" s="575"/>
      <c r="L31" s="575"/>
      <c r="M31" s="575"/>
      <c r="N31" s="575"/>
      <c r="O31" s="575"/>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3"/>
      <c r="BT31" s="30"/>
      <c r="BU31" s="30"/>
      <c r="BV31" s="30"/>
      <c r="BW31" s="30"/>
      <c r="BX31" s="30"/>
      <c r="BY31" s="30"/>
      <c r="BZ31" s="30"/>
    </row>
    <row r="32" spans="1:78" ht="7.5" customHeight="1">
      <c r="A32" s="17"/>
      <c r="B32" s="21"/>
      <c r="C32" s="21"/>
      <c r="D32" s="21"/>
      <c r="E32" s="21"/>
      <c r="F32" s="21"/>
      <c r="G32" s="21"/>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9"/>
      <c r="BT32" s="30"/>
      <c r="BU32" s="30"/>
      <c r="BV32" s="30"/>
      <c r="BW32" s="30"/>
      <c r="BX32" s="30"/>
      <c r="BY32" s="30"/>
      <c r="BZ32" s="30"/>
    </row>
    <row r="33" spans="1:71" ht="7.5" customHeight="1">
      <c r="A33" s="35"/>
      <c r="B33" s="599" t="s">
        <v>214</v>
      </c>
      <c r="C33" s="599"/>
      <c r="D33" s="599"/>
      <c r="E33" s="599"/>
      <c r="F33" s="599"/>
      <c r="G33" s="599"/>
      <c r="H33" s="599"/>
      <c r="I33" s="599"/>
      <c r="J33" s="599"/>
      <c r="K33" s="599"/>
      <c r="L33" s="23"/>
      <c r="M33" s="600"/>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2"/>
    </row>
    <row r="34" spans="1:71" ht="7.5" customHeight="1">
      <c r="A34" s="16"/>
      <c r="B34" s="574"/>
      <c r="C34" s="574"/>
      <c r="D34" s="574"/>
      <c r="E34" s="574"/>
      <c r="F34" s="574"/>
      <c r="G34" s="574"/>
      <c r="H34" s="574"/>
      <c r="I34" s="574"/>
      <c r="J34" s="574"/>
      <c r="K34" s="574"/>
      <c r="L34" s="19"/>
      <c r="M34" s="603"/>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c r="AZ34" s="604"/>
      <c r="BA34" s="604"/>
      <c r="BB34" s="604"/>
      <c r="BC34" s="604"/>
      <c r="BD34" s="604"/>
      <c r="BE34" s="604"/>
      <c r="BF34" s="604"/>
      <c r="BG34" s="604"/>
      <c r="BH34" s="604"/>
      <c r="BI34" s="604"/>
      <c r="BJ34" s="604"/>
      <c r="BK34" s="604"/>
      <c r="BL34" s="604"/>
      <c r="BM34" s="604"/>
      <c r="BN34" s="604"/>
      <c r="BO34" s="604"/>
      <c r="BP34" s="604"/>
      <c r="BQ34" s="604"/>
      <c r="BR34" s="604"/>
      <c r="BS34" s="605"/>
    </row>
    <row r="35" spans="1:71" ht="7.5" customHeight="1">
      <c r="A35" s="16"/>
      <c r="B35" s="574" t="s">
        <v>216</v>
      </c>
      <c r="C35" s="574"/>
      <c r="D35" s="574"/>
      <c r="E35" s="574"/>
      <c r="F35" s="574"/>
      <c r="G35" s="574"/>
      <c r="H35" s="574"/>
      <c r="I35" s="574"/>
      <c r="J35" s="574"/>
      <c r="K35" s="574"/>
      <c r="L35" s="19"/>
      <c r="M35" s="603"/>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5"/>
    </row>
    <row r="36" spans="1:71" ht="7.5" customHeight="1">
      <c r="A36" s="17"/>
      <c r="B36" s="609"/>
      <c r="C36" s="609"/>
      <c r="D36" s="609"/>
      <c r="E36" s="609"/>
      <c r="F36" s="609"/>
      <c r="G36" s="609"/>
      <c r="H36" s="609"/>
      <c r="I36" s="609"/>
      <c r="J36" s="609"/>
      <c r="K36" s="609"/>
      <c r="L36" s="21"/>
      <c r="M36" s="606"/>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8"/>
    </row>
    <row r="37" spans="1:71" ht="7.5" customHeight="1">
      <c r="A37" s="35"/>
      <c r="B37" s="23"/>
      <c r="C37" s="23"/>
      <c r="D37" s="23"/>
      <c r="E37" s="23"/>
      <c r="F37" s="23"/>
      <c r="G37" s="23"/>
      <c r="H37" s="23"/>
      <c r="I37" s="23"/>
      <c r="J37" s="23"/>
      <c r="K37" s="23"/>
      <c r="L37" s="23"/>
      <c r="M37" s="610"/>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c r="AO37" s="611"/>
      <c r="AP37" s="611"/>
      <c r="AQ37" s="611"/>
      <c r="AR37" s="611"/>
      <c r="AS37" s="611"/>
      <c r="AT37" s="611"/>
      <c r="AU37" s="611"/>
      <c r="AV37" s="611"/>
      <c r="AW37" s="611"/>
      <c r="AX37" s="611"/>
      <c r="AY37" s="611"/>
      <c r="AZ37" s="611"/>
      <c r="BA37" s="611"/>
      <c r="BB37" s="611"/>
      <c r="BC37" s="611"/>
      <c r="BD37" s="611"/>
      <c r="BE37" s="611"/>
      <c r="BF37" s="611"/>
      <c r="BG37" s="611"/>
      <c r="BH37" s="611"/>
      <c r="BI37" s="611"/>
      <c r="BJ37" s="611"/>
      <c r="BK37" s="611"/>
      <c r="BL37" s="611"/>
      <c r="BM37" s="611"/>
      <c r="BN37" s="611"/>
      <c r="BO37" s="611"/>
      <c r="BP37" s="611"/>
      <c r="BQ37" s="611"/>
      <c r="BR37" s="611"/>
      <c r="BS37" s="612"/>
    </row>
    <row r="38" spans="1:71" ht="7.5" customHeight="1">
      <c r="A38" s="16"/>
      <c r="B38" s="19"/>
      <c r="C38" s="19"/>
      <c r="D38" s="19"/>
      <c r="E38" s="19"/>
      <c r="F38" s="19"/>
      <c r="G38" s="19"/>
      <c r="H38" s="19"/>
      <c r="I38" s="19"/>
      <c r="J38" s="19"/>
      <c r="K38" s="19"/>
      <c r="L38" s="19"/>
      <c r="M38" s="610"/>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11"/>
      <c r="AW38" s="611"/>
      <c r="AX38" s="611"/>
      <c r="AY38" s="611"/>
      <c r="AZ38" s="611"/>
      <c r="BA38" s="611"/>
      <c r="BB38" s="611"/>
      <c r="BC38" s="611"/>
      <c r="BD38" s="611"/>
      <c r="BE38" s="611"/>
      <c r="BF38" s="611"/>
      <c r="BG38" s="611"/>
      <c r="BH38" s="611"/>
      <c r="BI38" s="611"/>
      <c r="BJ38" s="611"/>
      <c r="BK38" s="611"/>
      <c r="BL38" s="611"/>
      <c r="BM38" s="611"/>
      <c r="BN38" s="611"/>
      <c r="BO38" s="611"/>
      <c r="BP38" s="611"/>
      <c r="BQ38" s="611"/>
      <c r="BR38" s="611"/>
      <c r="BS38" s="612"/>
    </row>
    <row r="39" spans="1:71" ht="7.5" customHeight="1">
      <c r="A39" s="16"/>
      <c r="B39" s="19"/>
      <c r="C39" s="19"/>
      <c r="D39" s="19"/>
      <c r="E39" s="19"/>
      <c r="F39" s="19"/>
      <c r="G39" s="19"/>
      <c r="H39" s="19"/>
      <c r="I39" s="19"/>
      <c r="J39" s="19"/>
      <c r="K39" s="19"/>
      <c r="L39" s="19"/>
      <c r="M39" s="610"/>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11"/>
      <c r="AW39" s="611"/>
      <c r="AX39" s="611"/>
      <c r="AY39" s="611"/>
      <c r="AZ39" s="611"/>
      <c r="BA39" s="611"/>
      <c r="BB39" s="611"/>
      <c r="BC39" s="611"/>
      <c r="BD39" s="611"/>
      <c r="BE39" s="611"/>
      <c r="BF39" s="611"/>
      <c r="BG39" s="611"/>
      <c r="BH39" s="611"/>
      <c r="BI39" s="611"/>
      <c r="BJ39" s="611"/>
      <c r="BK39" s="611"/>
      <c r="BL39" s="611"/>
      <c r="BM39" s="611"/>
      <c r="BN39" s="611"/>
      <c r="BO39" s="611"/>
      <c r="BP39" s="611"/>
      <c r="BQ39" s="611"/>
      <c r="BR39" s="611"/>
      <c r="BS39" s="612"/>
    </row>
    <row r="40" spans="1:71" ht="7.5" customHeight="1">
      <c r="A40" s="16"/>
      <c r="B40" s="19"/>
      <c r="C40" s="19"/>
      <c r="D40" s="19"/>
      <c r="E40" s="19"/>
      <c r="F40" s="19"/>
      <c r="G40" s="19"/>
      <c r="H40" s="19"/>
      <c r="I40" s="19"/>
      <c r="J40" s="19"/>
      <c r="K40" s="19"/>
      <c r="L40" s="19"/>
      <c r="M40" s="610"/>
      <c r="N40" s="611"/>
      <c r="O40" s="611"/>
      <c r="P40" s="611"/>
      <c r="Q40" s="611"/>
      <c r="R40" s="611"/>
      <c r="S40" s="611"/>
      <c r="T40" s="611"/>
      <c r="U40" s="611"/>
      <c r="V40" s="611"/>
      <c r="W40" s="611"/>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11"/>
      <c r="AW40" s="611"/>
      <c r="AX40" s="611"/>
      <c r="AY40" s="611"/>
      <c r="AZ40" s="611"/>
      <c r="BA40" s="611"/>
      <c r="BB40" s="611"/>
      <c r="BC40" s="611"/>
      <c r="BD40" s="611"/>
      <c r="BE40" s="611"/>
      <c r="BF40" s="611"/>
      <c r="BG40" s="611"/>
      <c r="BH40" s="611"/>
      <c r="BI40" s="611"/>
      <c r="BJ40" s="611"/>
      <c r="BK40" s="611"/>
      <c r="BL40" s="611"/>
      <c r="BM40" s="611"/>
      <c r="BN40" s="611"/>
      <c r="BO40" s="611"/>
      <c r="BP40" s="611"/>
      <c r="BQ40" s="611"/>
      <c r="BR40" s="611"/>
      <c r="BS40" s="612"/>
    </row>
    <row r="41" spans="1:71" ht="7.5" customHeight="1">
      <c r="A41" s="16"/>
      <c r="B41" s="19"/>
      <c r="C41" s="19"/>
      <c r="D41" s="19"/>
      <c r="E41" s="19"/>
      <c r="F41" s="19"/>
      <c r="G41" s="19"/>
      <c r="H41" s="19"/>
      <c r="I41" s="19"/>
      <c r="J41" s="19"/>
      <c r="K41" s="19"/>
      <c r="L41" s="19"/>
      <c r="M41" s="610"/>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c r="BE41" s="611"/>
      <c r="BF41" s="611"/>
      <c r="BG41" s="611"/>
      <c r="BH41" s="611"/>
      <c r="BI41" s="611"/>
      <c r="BJ41" s="611"/>
      <c r="BK41" s="611"/>
      <c r="BL41" s="611"/>
      <c r="BM41" s="611"/>
      <c r="BN41" s="611"/>
      <c r="BO41" s="611"/>
      <c r="BP41" s="611"/>
      <c r="BQ41" s="611"/>
      <c r="BR41" s="611"/>
      <c r="BS41" s="612"/>
    </row>
    <row r="42" spans="1:71" ht="7.5" customHeight="1">
      <c r="A42" s="16"/>
      <c r="B42" s="19"/>
      <c r="C42" s="19"/>
      <c r="D42" s="19"/>
      <c r="E42" s="19"/>
      <c r="F42" s="19"/>
      <c r="G42" s="19"/>
      <c r="H42" s="19"/>
      <c r="I42" s="19"/>
      <c r="J42" s="19"/>
      <c r="K42" s="19"/>
      <c r="L42" s="19"/>
      <c r="M42" s="610"/>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2"/>
    </row>
    <row r="43" spans="1:71" ht="7.5" customHeight="1">
      <c r="A43" s="16"/>
      <c r="B43" s="19"/>
      <c r="C43" s="19"/>
      <c r="D43" s="19"/>
      <c r="E43" s="19"/>
      <c r="F43" s="19"/>
      <c r="G43" s="19"/>
      <c r="H43" s="19"/>
      <c r="I43" s="19"/>
      <c r="J43" s="19"/>
      <c r="K43" s="19"/>
      <c r="L43" s="19"/>
      <c r="M43" s="610"/>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1"/>
      <c r="AY43" s="611"/>
      <c r="AZ43" s="611"/>
      <c r="BA43" s="611"/>
      <c r="BB43" s="611"/>
      <c r="BC43" s="611"/>
      <c r="BD43" s="611"/>
      <c r="BE43" s="611"/>
      <c r="BF43" s="611"/>
      <c r="BG43" s="611"/>
      <c r="BH43" s="611"/>
      <c r="BI43" s="611"/>
      <c r="BJ43" s="611"/>
      <c r="BK43" s="611"/>
      <c r="BL43" s="611"/>
      <c r="BM43" s="611"/>
      <c r="BN43" s="611"/>
      <c r="BO43" s="611"/>
      <c r="BP43" s="611"/>
      <c r="BQ43" s="611"/>
      <c r="BR43" s="611"/>
      <c r="BS43" s="612"/>
    </row>
    <row r="44" spans="1:71" ht="7.5" customHeight="1">
      <c r="A44" s="16"/>
      <c r="B44" s="19"/>
      <c r="C44" s="19"/>
      <c r="D44" s="19"/>
      <c r="E44" s="19"/>
      <c r="F44" s="19"/>
      <c r="G44" s="19"/>
      <c r="H44" s="19"/>
      <c r="I44" s="19"/>
      <c r="J44" s="19"/>
      <c r="K44" s="19"/>
      <c r="L44" s="19"/>
      <c r="M44" s="610"/>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1"/>
      <c r="AY44" s="611"/>
      <c r="AZ44" s="611"/>
      <c r="BA44" s="611"/>
      <c r="BB44" s="611"/>
      <c r="BC44" s="611"/>
      <c r="BD44" s="611"/>
      <c r="BE44" s="611"/>
      <c r="BF44" s="611"/>
      <c r="BG44" s="611"/>
      <c r="BH44" s="611"/>
      <c r="BI44" s="611"/>
      <c r="BJ44" s="611"/>
      <c r="BK44" s="611"/>
      <c r="BL44" s="611"/>
      <c r="BM44" s="611"/>
      <c r="BN44" s="611"/>
      <c r="BO44" s="611"/>
      <c r="BP44" s="611"/>
      <c r="BQ44" s="611"/>
      <c r="BR44" s="611"/>
      <c r="BS44" s="612"/>
    </row>
    <row r="45" spans="1:71" ht="7.5" customHeight="1">
      <c r="A45" s="16"/>
      <c r="B45" s="19"/>
      <c r="C45" s="19"/>
      <c r="D45" s="19"/>
      <c r="E45" s="19"/>
      <c r="F45" s="19"/>
      <c r="G45" s="19"/>
      <c r="H45" s="19"/>
      <c r="I45" s="19"/>
      <c r="J45" s="19"/>
      <c r="K45" s="19"/>
      <c r="L45" s="19"/>
      <c r="M45" s="610"/>
      <c r="N45" s="611"/>
      <c r="O45" s="611"/>
      <c r="P45" s="611"/>
      <c r="Q45" s="611"/>
      <c r="R45" s="611"/>
      <c r="S45" s="611"/>
      <c r="T45" s="611"/>
      <c r="U45" s="611"/>
      <c r="V45" s="611"/>
      <c r="W45" s="611"/>
      <c r="X45" s="611"/>
      <c r="Y45" s="611"/>
      <c r="Z45" s="611"/>
      <c r="AA45" s="611"/>
      <c r="AB45" s="611"/>
      <c r="AC45" s="611"/>
      <c r="AD45" s="611"/>
      <c r="AE45" s="611"/>
      <c r="AF45" s="611"/>
      <c r="AG45" s="611"/>
      <c r="AH45" s="611"/>
      <c r="AI45" s="611"/>
      <c r="AJ45" s="611"/>
      <c r="AK45" s="611"/>
      <c r="AL45" s="611"/>
      <c r="AM45" s="611"/>
      <c r="AN45" s="611"/>
      <c r="AO45" s="611"/>
      <c r="AP45" s="611"/>
      <c r="AQ45" s="611"/>
      <c r="AR45" s="611"/>
      <c r="AS45" s="611"/>
      <c r="AT45" s="611"/>
      <c r="AU45" s="611"/>
      <c r="AV45" s="611"/>
      <c r="AW45" s="611"/>
      <c r="AX45" s="611"/>
      <c r="AY45" s="611"/>
      <c r="AZ45" s="611"/>
      <c r="BA45" s="611"/>
      <c r="BB45" s="611"/>
      <c r="BC45" s="611"/>
      <c r="BD45" s="611"/>
      <c r="BE45" s="611"/>
      <c r="BF45" s="611"/>
      <c r="BG45" s="611"/>
      <c r="BH45" s="611"/>
      <c r="BI45" s="611"/>
      <c r="BJ45" s="611"/>
      <c r="BK45" s="611"/>
      <c r="BL45" s="611"/>
      <c r="BM45" s="611"/>
      <c r="BN45" s="611"/>
      <c r="BO45" s="611"/>
      <c r="BP45" s="611"/>
      <c r="BQ45" s="611"/>
      <c r="BR45" s="611"/>
      <c r="BS45" s="612"/>
    </row>
    <row r="46" spans="1:71" ht="7.5" customHeight="1">
      <c r="A46" s="16"/>
      <c r="B46" s="19"/>
      <c r="C46" s="19"/>
      <c r="D46" s="19"/>
      <c r="E46" s="19"/>
      <c r="F46" s="19"/>
      <c r="G46" s="19"/>
      <c r="H46" s="19"/>
      <c r="I46" s="19"/>
      <c r="J46" s="19"/>
      <c r="K46" s="19"/>
      <c r="L46" s="19"/>
      <c r="M46" s="610"/>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2"/>
    </row>
    <row r="47" spans="1:71" ht="7.5" customHeight="1">
      <c r="A47" s="16"/>
      <c r="B47" s="19"/>
      <c r="C47" s="19"/>
      <c r="D47" s="19"/>
      <c r="E47" s="19"/>
      <c r="F47" s="19"/>
      <c r="G47" s="19"/>
      <c r="H47" s="19"/>
      <c r="I47" s="19"/>
      <c r="J47" s="19"/>
      <c r="K47" s="19"/>
      <c r="L47" s="19"/>
      <c r="M47" s="610"/>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2"/>
    </row>
    <row r="48" spans="1:71" ht="7.5" customHeight="1">
      <c r="A48" s="16"/>
      <c r="B48" s="19"/>
      <c r="C48" s="19"/>
      <c r="D48" s="19"/>
      <c r="E48" s="19"/>
      <c r="F48" s="19"/>
      <c r="G48" s="19"/>
      <c r="H48" s="19"/>
      <c r="I48" s="19"/>
      <c r="J48" s="19"/>
      <c r="K48" s="19"/>
      <c r="L48" s="19"/>
      <c r="M48" s="610"/>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2"/>
    </row>
    <row r="49" spans="1:71" ht="7.5" customHeight="1">
      <c r="A49" s="16"/>
      <c r="B49" s="19"/>
      <c r="C49" s="19"/>
      <c r="D49" s="19"/>
      <c r="E49" s="19"/>
      <c r="F49" s="19"/>
      <c r="G49" s="19"/>
      <c r="H49" s="19"/>
      <c r="I49" s="19"/>
      <c r="J49" s="19"/>
      <c r="K49" s="19"/>
      <c r="L49" s="19"/>
      <c r="M49" s="610"/>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2"/>
    </row>
    <row r="50" spans="1:71" ht="7.5" customHeight="1">
      <c r="A50" s="16"/>
      <c r="B50" s="19"/>
      <c r="C50" s="19"/>
      <c r="D50" s="19"/>
      <c r="E50" s="19"/>
      <c r="F50" s="19"/>
      <c r="G50" s="19"/>
      <c r="H50" s="19"/>
      <c r="I50" s="19"/>
      <c r="J50" s="19"/>
      <c r="K50" s="19"/>
      <c r="L50" s="19"/>
      <c r="M50" s="610"/>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2"/>
    </row>
    <row r="51" spans="1:71" ht="7.5" customHeight="1">
      <c r="A51" s="16"/>
      <c r="B51" s="19"/>
      <c r="C51" s="19"/>
      <c r="D51" s="19"/>
      <c r="E51" s="19"/>
      <c r="F51" s="19"/>
      <c r="G51" s="19"/>
      <c r="H51" s="19"/>
      <c r="I51" s="19"/>
      <c r="J51" s="19"/>
      <c r="K51" s="19"/>
      <c r="L51" s="19"/>
      <c r="M51" s="610"/>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2"/>
    </row>
    <row r="52" spans="1:71" ht="7.5" customHeight="1">
      <c r="A52" s="16"/>
      <c r="B52" s="19"/>
      <c r="C52" s="19"/>
      <c r="D52" s="19"/>
      <c r="E52" s="19"/>
      <c r="F52" s="19"/>
      <c r="G52" s="19"/>
      <c r="H52" s="19"/>
      <c r="I52" s="19"/>
      <c r="J52" s="19"/>
      <c r="K52" s="19"/>
      <c r="L52" s="19"/>
      <c r="M52" s="610"/>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2"/>
    </row>
    <row r="53" spans="1:71" ht="7.5" customHeight="1">
      <c r="A53" s="16"/>
      <c r="B53" s="19"/>
      <c r="C53" s="19"/>
      <c r="D53" s="19"/>
      <c r="E53" s="19"/>
      <c r="F53" s="19"/>
      <c r="G53" s="19"/>
      <c r="H53" s="19"/>
      <c r="I53" s="19"/>
      <c r="J53" s="19"/>
      <c r="K53" s="19"/>
      <c r="L53" s="19"/>
      <c r="M53" s="610"/>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611"/>
      <c r="BG53" s="611"/>
      <c r="BH53" s="611"/>
      <c r="BI53" s="611"/>
      <c r="BJ53" s="611"/>
      <c r="BK53" s="611"/>
      <c r="BL53" s="611"/>
      <c r="BM53" s="611"/>
      <c r="BN53" s="611"/>
      <c r="BO53" s="611"/>
      <c r="BP53" s="611"/>
      <c r="BQ53" s="611"/>
      <c r="BR53" s="611"/>
      <c r="BS53" s="612"/>
    </row>
    <row r="54" spans="1:71" ht="7.5" customHeight="1">
      <c r="A54" s="16"/>
      <c r="B54" s="19"/>
      <c r="C54" s="19"/>
      <c r="D54" s="19"/>
      <c r="E54" s="19"/>
      <c r="F54" s="19"/>
      <c r="G54" s="19"/>
      <c r="H54" s="19"/>
      <c r="I54" s="19"/>
      <c r="J54" s="19"/>
      <c r="K54" s="19"/>
      <c r="L54" s="19"/>
      <c r="M54" s="610"/>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c r="AT54" s="611"/>
      <c r="AU54" s="611"/>
      <c r="AV54" s="611"/>
      <c r="AW54" s="611"/>
      <c r="AX54" s="611"/>
      <c r="AY54" s="611"/>
      <c r="AZ54" s="611"/>
      <c r="BA54" s="611"/>
      <c r="BB54" s="611"/>
      <c r="BC54" s="611"/>
      <c r="BD54" s="611"/>
      <c r="BE54" s="611"/>
      <c r="BF54" s="611"/>
      <c r="BG54" s="611"/>
      <c r="BH54" s="611"/>
      <c r="BI54" s="611"/>
      <c r="BJ54" s="611"/>
      <c r="BK54" s="611"/>
      <c r="BL54" s="611"/>
      <c r="BM54" s="611"/>
      <c r="BN54" s="611"/>
      <c r="BO54" s="611"/>
      <c r="BP54" s="611"/>
      <c r="BQ54" s="611"/>
      <c r="BR54" s="611"/>
      <c r="BS54" s="612"/>
    </row>
    <row r="55" spans="1:71" ht="7.5" customHeight="1">
      <c r="A55" s="16"/>
      <c r="B55" s="19"/>
      <c r="C55" s="19"/>
      <c r="D55" s="19"/>
      <c r="E55" s="19"/>
      <c r="F55" s="19"/>
      <c r="G55" s="19"/>
      <c r="H55" s="19"/>
      <c r="I55" s="19"/>
      <c r="J55" s="19"/>
      <c r="K55" s="19"/>
      <c r="L55" s="19"/>
      <c r="M55" s="610"/>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1"/>
      <c r="AR55" s="611"/>
      <c r="AS55" s="611"/>
      <c r="AT55" s="611"/>
      <c r="AU55" s="611"/>
      <c r="AV55" s="611"/>
      <c r="AW55" s="611"/>
      <c r="AX55" s="611"/>
      <c r="AY55" s="611"/>
      <c r="AZ55" s="611"/>
      <c r="BA55" s="611"/>
      <c r="BB55" s="611"/>
      <c r="BC55" s="611"/>
      <c r="BD55" s="611"/>
      <c r="BE55" s="611"/>
      <c r="BF55" s="611"/>
      <c r="BG55" s="611"/>
      <c r="BH55" s="611"/>
      <c r="BI55" s="611"/>
      <c r="BJ55" s="611"/>
      <c r="BK55" s="611"/>
      <c r="BL55" s="611"/>
      <c r="BM55" s="611"/>
      <c r="BN55" s="611"/>
      <c r="BO55" s="611"/>
      <c r="BP55" s="611"/>
      <c r="BQ55" s="611"/>
      <c r="BR55" s="611"/>
      <c r="BS55" s="612"/>
    </row>
    <row r="56" spans="1:71" ht="7.5" customHeight="1">
      <c r="A56" s="16"/>
      <c r="B56" s="19"/>
      <c r="C56" s="19"/>
      <c r="D56" s="19"/>
      <c r="E56" s="19"/>
      <c r="F56" s="19"/>
      <c r="G56" s="19"/>
      <c r="H56" s="19"/>
      <c r="I56" s="19"/>
      <c r="J56" s="19"/>
      <c r="K56" s="19"/>
      <c r="L56" s="19"/>
      <c r="M56" s="610"/>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1"/>
      <c r="AY56" s="611"/>
      <c r="AZ56" s="611"/>
      <c r="BA56" s="611"/>
      <c r="BB56" s="611"/>
      <c r="BC56" s="611"/>
      <c r="BD56" s="611"/>
      <c r="BE56" s="611"/>
      <c r="BF56" s="611"/>
      <c r="BG56" s="611"/>
      <c r="BH56" s="611"/>
      <c r="BI56" s="611"/>
      <c r="BJ56" s="611"/>
      <c r="BK56" s="611"/>
      <c r="BL56" s="611"/>
      <c r="BM56" s="611"/>
      <c r="BN56" s="611"/>
      <c r="BO56" s="611"/>
      <c r="BP56" s="611"/>
      <c r="BQ56" s="611"/>
      <c r="BR56" s="611"/>
      <c r="BS56" s="612"/>
    </row>
    <row r="57" spans="1:71" ht="7.5" customHeight="1">
      <c r="A57" s="16"/>
      <c r="B57" s="19"/>
      <c r="C57" s="19"/>
      <c r="D57" s="19"/>
      <c r="E57" s="19"/>
      <c r="F57" s="19"/>
      <c r="G57" s="19"/>
      <c r="H57" s="19"/>
      <c r="I57" s="19"/>
      <c r="J57" s="19"/>
      <c r="K57" s="19"/>
      <c r="L57" s="19"/>
      <c r="M57" s="610"/>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c r="AT57" s="611"/>
      <c r="AU57" s="611"/>
      <c r="AV57" s="611"/>
      <c r="AW57" s="611"/>
      <c r="AX57" s="611"/>
      <c r="AY57" s="611"/>
      <c r="AZ57" s="611"/>
      <c r="BA57" s="611"/>
      <c r="BB57" s="611"/>
      <c r="BC57" s="611"/>
      <c r="BD57" s="611"/>
      <c r="BE57" s="611"/>
      <c r="BF57" s="611"/>
      <c r="BG57" s="611"/>
      <c r="BH57" s="611"/>
      <c r="BI57" s="611"/>
      <c r="BJ57" s="611"/>
      <c r="BK57" s="611"/>
      <c r="BL57" s="611"/>
      <c r="BM57" s="611"/>
      <c r="BN57" s="611"/>
      <c r="BO57" s="611"/>
      <c r="BP57" s="611"/>
      <c r="BQ57" s="611"/>
      <c r="BR57" s="611"/>
      <c r="BS57" s="612"/>
    </row>
    <row r="58" spans="1:71" ht="7.5" customHeight="1">
      <c r="A58" s="16"/>
      <c r="B58" s="574" t="s">
        <v>218</v>
      </c>
      <c r="C58" s="574"/>
      <c r="D58" s="574"/>
      <c r="E58" s="574"/>
      <c r="F58" s="574"/>
      <c r="G58" s="574"/>
      <c r="H58" s="574"/>
      <c r="I58" s="574"/>
      <c r="J58" s="574"/>
      <c r="K58" s="574"/>
      <c r="L58" s="19"/>
      <c r="M58" s="610"/>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T58" s="611"/>
      <c r="AU58" s="611"/>
      <c r="AV58" s="611"/>
      <c r="AW58" s="611"/>
      <c r="AX58" s="611"/>
      <c r="AY58" s="611"/>
      <c r="AZ58" s="611"/>
      <c r="BA58" s="611"/>
      <c r="BB58" s="611"/>
      <c r="BC58" s="611"/>
      <c r="BD58" s="611"/>
      <c r="BE58" s="611"/>
      <c r="BF58" s="611"/>
      <c r="BG58" s="611"/>
      <c r="BH58" s="611"/>
      <c r="BI58" s="611"/>
      <c r="BJ58" s="611"/>
      <c r="BK58" s="611"/>
      <c r="BL58" s="611"/>
      <c r="BM58" s="611"/>
      <c r="BN58" s="611"/>
      <c r="BO58" s="611"/>
      <c r="BP58" s="611"/>
      <c r="BQ58" s="611"/>
      <c r="BR58" s="611"/>
      <c r="BS58" s="612"/>
    </row>
    <row r="59" spans="1:71" ht="7.5" customHeight="1">
      <c r="A59" s="16"/>
      <c r="B59" s="574"/>
      <c r="C59" s="574"/>
      <c r="D59" s="574"/>
      <c r="E59" s="574"/>
      <c r="F59" s="574"/>
      <c r="G59" s="574"/>
      <c r="H59" s="574"/>
      <c r="I59" s="574"/>
      <c r="J59" s="574"/>
      <c r="K59" s="574"/>
      <c r="L59" s="19"/>
      <c r="M59" s="610"/>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c r="AR59" s="611"/>
      <c r="AS59" s="611"/>
      <c r="AT59" s="611"/>
      <c r="AU59" s="611"/>
      <c r="AV59" s="611"/>
      <c r="AW59" s="611"/>
      <c r="AX59" s="611"/>
      <c r="AY59" s="611"/>
      <c r="AZ59" s="611"/>
      <c r="BA59" s="611"/>
      <c r="BB59" s="611"/>
      <c r="BC59" s="611"/>
      <c r="BD59" s="611"/>
      <c r="BE59" s="611"/>
      <c r="BF59" s="611"/>
      <c r="BG59" s="611"/>
      <c r="BH59" s="611"/>
      <c r="BI59" s="611"/>
      <c r="BJ59" s="611"/>
      <c r="BK59" s="611"/>
      <c r="BL59" s="611"/>
      <c r="BM59" s="611"/>
      <c r="BN59" s="611"/>
      <c r="BO59" s="611"/>
      <c r="BP59" s="611"/>
      <c r="BQ59" s="611"/>
      <c r="BR59" s="611"/>
      <c r="BS59" s="612"/>
    </row>
    <row r="60" spans="1:71" ht="7.5" customHeight="1">
      <c r="A60" s="16"/>
      <c r="B60" s="19"/>
      <c r="C60" s="19"/>
      <c r="D60" s="19"/>
      <c r="E60" s="19"/>
      <c r="F60" s="19"/>
      <c r="G60" s="19"/>
      <c r="H60" s="19"/>
      <c r="I60" s="19"/>
      <c r="J60" s="19"/>
      <c r="K60" s="19"/>
      <c r="L60" s="19"/>
      <c r="M60" s="610"/>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c r="AT60" s="611"/>
      <c r="AU60" s="611"/>
      <c r="AV60" s="611"/>
      <c r="AW60" s="611"/>
      <c r="AX60" s="611"/>
      <c r="AY60" s="611"/>
      <c r="AZ60" s="611"/>
      <c r="BA60" s="611"/>
      <c r="BB60" s="611"/>
      <c r="BC60" s="611"/>
      <c r="BD60" s="611"/>
      <c r="BE60" s="611"/>
      <c r="BF60" s="611"/>
      <c r="BG60" s="611"/>
      <c r="BH60" s="611"/>
      <c r="BI60" s="611"/>
      <c r="BJ60" s="611"/>
      <c r="BK60" s="611"/>
      <c r="BL60" s="611"/>
      <c r="BM60" s="611"/>
      <c r="BN60" s="611"/>
      <c r="BO60" s="611"/>
      <c r="BP60" s="611"/>
      <c r="BQ60" s="611"/>
      <c r="BR60" s="611"/>
      <c r="BS60" s="612"/>
    </row>
    <row r="61" spans="1:71" ht="7.5" customHeight="1">
      <c r="A61" s="16"/>
      <c r="B61" s="19"/>
      <c r="C61" s="19"/>
      <c r="D61" s="19"/>
      <c r="E61" s="19"/>
      <c r="F61" s="19"/>
      <c r="G61" s="19"/>
      <c r="H61" s="19"/>
      <c r="I61" s="19"/>
      <c r="J61" s="19"/>
      <c r="K61" s="19"/>
      <c r="L61" s="19"/>
      <c r="M61" s="610"/>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1"/>
      <c r="AN61" s="611"/>
      <c r="AO61" s="611"/>
      <c r="AP61" s="611"/>
      <c r="AQ61" s="611"/>
      <c r="AR61" s="611"/>
      <c r="AS61" s="611"/>
      <c r="AT61" s="611"/>
      <c r="AU61" s="611"/>
      <c r="AV61" s="611"/>
      <c r="AW61" s="611"/>
      <c r="AX61" s="611"/>
      <c r="AY61" s="611"/>
      <c r="AZ61" s="611"/>
      <c r="BA61" s="611"/>
      <c r="BB61" s="611"/>
      <c r="BC61" s="611"/>
      <c r="BD61" s="611"/>
      <c r="BE61" s="611"/>
      <c r="BF61" s="611"/>
      <c r="BG61" s="611"/>
      <c r="BH61" s="611"/>
      <c r="BI61" s="611"/>
      <c r="BJ61" s="611"/>
      <c r="BK61" s="611"/>
      <c r="BL61" s="611"/>
      <c r="BM61" s="611"/>
      <c r="BN61" s="611"/>
      <c r="BO61" s="611"/>
      <c r="BP61" s="611"/>
      <c r="BQ61" s="611"/>
      <c r="BR61" s="611"/>
      <c r="BS61" s="612"/>
    </row>
    <row r="62" spans="1:71" ht="7.5" customHeight="1">
      <c r="A62" s="16"/>
      <c r="B62" s="19"/>
      <c r="C62" s="19"/>
      <c r="D62" s="19"/>
      <c r="E62" s="19"/>
      <c r="F62" s="19"/>
      <c r="G62" s="19"/>
      <c r="H62" s="19"/>
      <c r="I62" s="19"/>
      <c r="J62" s="19"/>
      <c r="K62" s="19"/>
      <c r="L62" s="19"/>
      <c r="M62" s="610"/>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c r="AP62" s="611"/>
      <c r="AQ62" s="611"/>
      <c r="AR62" s="611"/>
      <c r="AS62" s="611"/>
      <c r="AT62" s="611"/>
      <c r="AU62" s="611"/>
      <c r="AV62" s="611"/>
      <c r="AW62" s="611"/>
      <c r="AX62" s="611"/>
      <c r="AY62" s="611"/>
      <c r="AZ62" s="611"/>
      <c r="BA62" s="611"/>
      <c r="BB62" s="611"/>
      <c r="BC62" s="611"/>
      <c r="BD62" s="611"/>
      <c r="BE62" s="611"/>
      <c r="BF62" s="611"/>
      <c r="BG62" s="611"/>
      <c r="BH62" s="611"/>
      <c r="BI62" s="611"/>
      <c r="BJ62" s="611"/>
      <c r="BK62" s="611"/>
      <c r="BL62" s="611"/>
      <c r="BM62" s="611"/>
      <c r="BN62" s="611"/>
      <c r="BO62" s="611"/>
      <c r="BP62" s="611"/>
      <c r="BQ62" s="611"/>
      <c r="BR62" s="611"/>
      <c r="BS62" s="612"/>
    </row>
    <row r="63" spans="1:71" ht="7.5" customHeight="1">
      <c r="A63" s="16"/>
      <c r="B63" s="19"/>
      <c r="C63" s="19"/>
      <c r="D63" s="19"/>
      <c r="E63" s="19"/>
      <c r="F63" s="19"/>
      <c r="G63" s="19"/>
      <c r="H63" s="19"/>
      <c r="I63" s="19"/>
      <c r="J63" s="19"/>
      <c r="K63" s="19"/>
      <c r="L63" s="19"/>
      <c r="M63" s="610"/>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1"/>
      <c r="AY63" s="611"/>
      <c r="AZ63" s="611"/>
      <c r="BA63" s="611"/>
      <c r="BB63" s="611"/>
      <c r="BC63" s="611"/>
      <c r="BD63" s="611"/>
      <c r="BE63" s="611"/>
      <c r="BF63" s="611"/>
      <c r="BG63" s="611"/>
      <c r="BH63" s="611"/>
      <c r="BI63" s="611"/>
      <c r="BJ63" s="611"/>
      <c r="BK63" s="611"/>
      <c r="BL63" s="611"/>
      <c r="BM63" s="611"/>
      <c r="BN63" s="611"/>
      <c r="BO63" s="611"/>
      <c r="BP63" s="611"/>
      <c r="BQ63" s="611"/>
      <c r="BR63" s="611"/>
      <c r="BS63" s="612"/>
    </row>
    <row r="64" spans="1:71" ht="7.5" customHeight="1">
      <c r="A64" s="16"/>
      <c r="B64" s="19"/>
      <c r="C64" s="19"/>
      <c r="D64" s="19"/>
      <c r="E64" s="19"/>
      <c r="F64" s="19"/>
      <c r="G64" s="19"/>
      <c r="H64" s="19"/>
      <c r="I64" s="19"/>
      <c r="J64" s="19"/>
      <c r="K64" s="19"/>
      <c r="L64" s="19"/>
      <c r="M64" s="610"/>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611"/>
      <c r="AM64" s="611"/>
      <c r="AN64" s="611"/>
      <c r="AO64" s="611"/>
      <c r="AP64" s="611"/>
      <c r="AQ64" s="611"/>
      <c r="AR64" s="611"/>
      <c r="AS64" s="611"/>
      <c r="AT64" s="611"/>
      <c r="AU64" s="611"/>
      <c r="AV64" s="611"/>
      <c r="AW64" s="611"/>
      <c r="AX64" s="611"/>
      <c r="AY64" s="611"/>
      <c r="AZ64" s="611"/>
      <c r="BA64" s="611"/>
      <c r="BB64" s="611"/>
      <c r="BC64" s="611"/>
      <c r="BD64" s="611"/>
      <c r="BE64" s="611"/>
      <c r="BF64" s="611"/>
      <c r="BG64" s="611"/>
      <c r="BH64" s="611"/>
      <c r="BI64" s="611"/>
      <c r="BJ64" s="611"/>
      <c r="BK64" s="611"/>
      <c r="BL64" s="611"/>
      <c r="BM64" s="611"/>
      <c r="BN64" s="611"/>
      <c r="BO64" s="611"/>
      <c r="BP64" s="611"/>
      <c r="BQ64" s="611"/>
      <c r="BR64" s="611"/>
      <c r="BS64" s="612"/>
    </row>
    <row r="65" spans="1:71" ht="7.5" customHeight="1">
      <c r="A65" s="16"/>
      <c r="B65" s="19"/>
      <c r="C65" s="19"/>
      <c r="D65" s="19"/>
      <c r="E65" s="19"/>
      <c r="F65" s="19"/>
      <c r="G65" s="19"/>
      <c r="H65" s="19"/>
      <c r="I65" s="19"/>
      <c r="J65" s="19"/>
      <c r="K65" s="19"/>
      <c r="L65" s="19"/>
      <c r="M65" s="610"/>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611"/>
      <c r="AK65" s="611"/>
      <c r="AL65" s="611"/>
      <c r="AM65" s="611"/>
      <c r="AN65" s="611"/>
      <c r="AO65" s="611"/>
      <c r="AP65" s="611"/>
      <c r="AQ65" s="611"/>
      <c r="AR65" s="611"/>
      <c r="AS65" s="611"/>
      <c r="AT65" s="611"/>
      <c r="AU65" s="611"/>
      <c r="AV65" s="611"/>
      <c r="AW65" s="611"/>
      <c r="AX65" s="611"/>
      <c r="AY65" s="611"/>
      <c r="AZ65" s="611"/>
      <c r="BA65" s="611"/>
      <c r="BB65" s="611"/>
      <c r="BC65" s="611"/>
      <c r="BD65" s="611"/>
      <c r="BE65" s="611"/>
      <c r="BF65" s="611"/>
      <c r="BG65" s="611"/>
      <c r="BH65" s="611"/>
      <c r="BI65" s="611"/>
      <c r="BJ65" s="611"/>
      <c r="BK65" s="611"/>
      <c r="BL65" s="611"/>
      <c r="BM65" s="611"/>
      <c r="BN65" s="611"/>
      <c r="BO65" s="611"/>
      <c r="BP65" s="611"/>
      <c r="BQ65" s="611"/>
      <c r="BR65" s="611"/>
      <c r="BS65" s="612"/>
    </row>
    <row r="66" spans="1:71" ht="7.5" customHeight="1">
      <c r="A66" s="16"/>
      <c r="B66" s="19"/>
      <c r="C66" s="19"/>
      <c r="D66" s="19"/>
      <c r="E66" s="19"/>
      <c r="F66" s="19"/>
      <c r="G66" s="19"/>
      <c r="H66" s="19"/>
      <c r="I66" s="19"/>
      <c r="J66" s="19"/>
      <c r="K66" s="19"/>
      <c r="L66" s="19"/>
      <c r="M66" s="610"/>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1"/>
      <c r="AY66" s="611"/>
      <c r="AZ66" s="611"/>
      <c r="BA66" s="611"/>
      <c r="BB66" s="611"/>
      <c r="BC66" s="611"/>
      <c r="BD66" s="611"/>
      <c r="BE66" s="611"/>
      <c r="BF66" s="611"/>
      <c r="BG66" s="611"/>
      <c r="BH66" s="611"/>
      <c r="BI66" s="611"/>
      <c r="BJ66" s="611"/>
      <c r="BK66" s="611"/>
      <c r="BL66" s="611"/>
      <c r="BM66" s="611"/>
      <c r="BN66" s="611"/>
      <c r="BO66" s="611"/>
      <c r="BP66" s="611"/>
      <c r="BQ66" s="611"/>
      <c r="BR66" s="611"/>
      <c r="BS66" s="612"/>
    </row>
    <row r="67" spans="1:71" ht="7.5" customHeight="1">
      <c r="A67" s="16"/>
      <c r="B67" s="19"/>
      <c r="C67" s="19"/>
      <c r="D67" s="19"/>
      <c r="E67" s="19"/>
      <c r="F67" s="19"/>
      <c r="G67" s="19"/>
      <c r="H67" s="19"/>
      <c r="I67" s="19"/>
      <c r="J67" s="19"/>
      <c r="K67" s="19"/>
      <c r="L67" s="19"/>
      <c r="M67" s="610"/>
      <c r="N67" s="611"/>
      <c r="O67" s="611"/>
      <c r="P67" s="611"/>
      <c r="Q67" s="611"/>
      <c r="R67" s="611"/>
      <c r="S67" s="611"/>
      <c r="T67" s="611"/>
      <c r="U67" s="611"/>
      <c r="V67" s="611"/>
      <c r="W67" s="611"/>
      <c r="X67" s="611"/>
      <c r="Y67" s="611"/>
      <c r="Z67" s="611"/>
      <c r="AA67" s="611"/>
      <c r="AB67" s="611"/>
      <c r="AC67" s="611"/>
      <c r="AD67" s="611"/>
      <c r="AE67" s="611"/>
      <c r="AF67" s="611"/>
      <c r="AG67" s="611"/>
      <c r="AH67" s="611"/>
      <c r="AI67" s="611"/>
      <c r="AJ67" s="611"/>
      <c r="AK67" s="611"/>
      <c r="AL67" s="611"/>
      <c r="AM67" s="611"/>
      <c r="AN67" s="611"/>
      <c r="AO67" s="611"/>
      <c r="AP67" s="611"/>
      <c r="AQ67" s="611"/>
      <c r="AR67" s="611"/>
      <c r="AS67" s="611"/>
      <c r="AT67" s="611"/>
      <c r="AU67" s="611"/>
      <c r="AV67" s="611"/>
      <c r="AW67" s="611"/>
      <c r="AX67" s="611"/>
      <c r="AY67" s="611"/>
      <c r="AZ67" s="611"/>
      <c r="BA67" s="611"/>
      <c r="BB67" s="611"/>
      <c r="BC67" s="611"/>
      <c r="BD67" s="611"/>
      <c r="BE67" s="611"/>
      <c r="BF67" s="611"/>
      <c r="BG67" s="611"/>
      <c r="BH67" s="611"/>
      <c r="BI67" s="611"/>
      <c r="BJ67" s="611"/>
      <c r="BK67" s="611"/>
      <c r="BL67" s="611"/>
      <c r="BM67" s="611"/>
      <c r="BN67" s="611"/>
      <c r="BO67" s="611"/>
      <c r="BP67" s="611"/>
      <c r="BQ67" s="611"/>
      <c r="BR67" s="611"/>
      <c r="BS67" s="612"/>
    </row>
    <row r="68" spans="1:71" ht="7.5" customHeight="1">
      <c r="A68" s="16"/>
      <c r="B68" s="19"/>
      <c r="C68" s="19"/>
      <c r="D68" s="19"/>
      <c r="E68" s="19"/>
      <c r="F68" s="19"/>
      <c r="G68" s="19"/>
      <c r="H68" s="19"/>
      <c r="I68" s="19"/>
      <c r="J68" s="19"/>
      <c r="K68" s="19"/>
      <c r="L68" s="19"/>
      <c r="M68" s="610"/>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c r="AL68" s="611"/>
      <c r="AM68" s="611"/>
      <c r="AN68" s="611"/>
      <c r="AO68" s="611"/>
      <c r="AP68" s="611"/>
      <c r="AQ68" s="611"/>
      <c r="AR68" s="611"/>
      <c r="AS68" s="611"/>
      <c r="AT68" s="611"/>
      <c r="AU68" s="611"/>
      <c r="AV68" s="611"/>
      <c r="AW68" s="611"/>
      <c r="AX68" s="611"/>
      <c r="AY68" s="611"/>
      <c r="AZ68" s="611"/>
      <c r="BA68" s="611"/>
      <c r="BB68" s="611"/>
      <c r="BC68" s="611"/>
      <c r="BD68" s="611"/>
      <c r="BE68" s="611"/>
      <c r="BF68" s="611"/>
      <c r="BG68" s="611"/>
      <c r="BH68" s="611"/>
      <c r="BI68" s="611"/>
      <c r="BJ68" s="611"/>
      <c r="BK68" s="611"/>
      <c r="BL68" s="611"/>
      <c r="BM68" s="611"/>
      <c r="BN68" s="611"/>
      <c r="BO68" s="611"/>
      <c r="BP68" s="611"/>
      <c r="BQ68" s="611"/>
      <c r="BR68" s="611"/>
      <c r="BS68" s="612"/>
    </row>
    <row r="69" spans="1:71" ht="7.5" customHeight="1">
      <c r="A69" s="16"/>
      <c r="B69" s="19"/>
      <c r="C69" s="19"/>
      <c r="D69" s="19"/>
      <c r="E69" s="19"/>
      <c r="F69" s="19"/>
      <c r="G69" s="19"/>
      <c r="H69" s="19"/>
      <c r="I69" s="19"/>
      <c r="J69" s="19"/>
      <c r="K69" s="19"/>
      <c r="L69" s="19"/>
      <c r="M69" s="610"/>
      <c r="N69" s="611"/>
      <c r="O69" s="611"/>
      <c r="P69" s="611"/>
      <c r="Q69" s="611"/>
      <c r="R69" s="611"/>
      <c r="S69" s="611"/>
      <c r="T69" s="611"/>
      <c r="U69" s="611"/>
      <c r="V69" s="611"/>
      <c r="W69" s="611"/>
      <c r="X69" s="611"/>
      <c r="Y69" s="611"/>
      <c r="Z69" s="611"/>
      <c r="AA69" s="611"/>
      <c r="AB69" s="611"/>
      <c r="AC69" s="611"/>
      <c r="AD69" s="611"/>
      <c r="AE69" s="611"/>
      <c r="AF69" s="611"/>
      <c r="AG69" s="611"/>
      <c r="AH69" s="611"/>
      <c r="AI69" s="611"/>
      <c r="AJ69" s="611"/>
      <c r="AK69" s="611"/>
      <c r="AL69" s="611"/>
      <c r="AM69" s="611"/>
      <c r="AN69" s="611"/>
      <c r="AO69" s="611"/>
      <c r="AP69" s="611"/>
      <c r="AQ69" s="611"/>
      <c r="AR69" s="611"/>
      <c r="AS69" s="611"/>
      <c r="AT69" s="611"/>
      <c r="AU69" s="611"/>
      <c r="AV69" s="611"/>
      <c r="AW69" s="611"/>
      <c r="AX69" s="611"/>
      <c r="AY69" s="611"/>
      <c r="AZ69" s="611"/>
      <c r="BA69" s="611"/>
      <c r="BB69" s="611"/>
      <c r="BC69" s="611"/>
      <c r="BD69" s="611"/>
      <c r="BE69" s="611"/>
      <c r="BF69" s="611"/>
      <c r="BG69" s="611"/>
      <c r="BH69" s="611"/>
      <c r="BI69" s="611"/>
      <c r="BJ69" s="611"/>
      <c r="BK69" s="611"/>
      <c r="BL69" s="611"/>
      <c r="BM69" s="611"/>
      <c r="BN69" s="611"/>
      <c r="BO69" s="611"/>
      <c r="BP69" s="611"/>
      <c r="BQ69" s="611"/>
      <c r="BR69" s="611"/>
      <c r="BS69" s="612"/>
    </row>
    <row r="70" spans="1:71" ht="7.5" customHeight="1">
      <c r="A70" s="16"/>
      <c r="B70" s="19"/>
      <c r="C70" s="19"/>
      <c r="D70" s="19"/>
      <c r="E70" s="19"/>
      <c r="F70" s="19"/>
      <c r="G70" s="19"/>
      <c r="H70" s="19"/>
      <c r="I70" s="19"/>
      <c r="J70" s="19"/>
      <c r="K70" s="19"/>
      <c r="L70" s="19"/>
      <c r="M70" s="610"/>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2"/>
    </row>
    <row r="71" spans="1:71" ht="7.5" customHeight="1">
      <c r="A71" s="16"/>
      <c r="B71" s="19"/>
      <c r="C71" s="19"/>
      <c r="D71" s="19"/>
      <c r="E71" s="19"/>
      <c r="F71" s="19"/>
      <c r="G71" s="19"/>
      <c r="H71" s="19"/>
      <c r="I71" s="19"/>
      <c r="J71" s="19"/>
      <c r="K71" s="19"/>
      <c r="L71" s="19"/>
      <c r="M71" s="610"/>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611"/>
      <c r="AM71" s="611"/>
      <c r="AN71" s="611"/>
      <c r="AO71" s="611"/>
      <c r="AP71" s="611"/>
      <c r="AQ71" s="611"/>
      <c r="AR71" s="611"/>
      <c r="AS71" s="611"/>
      <c r="AT71" s="611"/>
      <c r="AU71" s="611"/>
      <c r="AV71" s="611"/>
      <c r="AW71" s="611"/>
      <c r="AX71" s="611"/>
      <c r="AY71" s="611"/>
      <c r="AZ71" s="611"/>
      <c r="BA71" s="611"/>
      <c r="BB71" s="611"/>
      <c r="BC71" s="611"/>
      <c r="BD71" s="611"/>
      <c r="BE71" s="611"/>
      <c r="BF71" s="611"/>
      <c r="BG71" s="611"/>
      <c r="BH71" s="611"/>
      <c r="BI71" s="611"/>
      <c r="BJ71" s="611"/>
      <c r="BK71" s="611"/>
      <c r="BL71" s="611"/>
      <c r="BM71" s="611"/>
      <c r="BN71" s="611"/>
      <c r="BO71" s="611"/>
      <c r="BP71" s="611"/>
      <c r="BQ71" s="611"/>
      <c r="BR71" s="611"/>
      <c r="BS71" s="612"/>
    </row>
    <row r="72" spans="1:71" ht="7.5" customHeight="1">
      <c r="A72" s="16"/>
      <c r="B72" s="19"/>
      <c r="C72" s="19"/>
      <c r="D72" s="19"/>
      <c r="E72" s="19"/>
      <c r="F72" s="19"/>
      <c r="G72" s="19"/>
      <c r="H72" s="19"/>
      <c r="I72" s="19"/>
      <c r="J72" s="19"/>
      <c r="K72" s="19"/>
      <c r="L72" s="19"/>
      <c r="M72" s="610"/>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611"/>
      <c r="AM72" s="611"/>
      <c r="AN72" s="611"/>
      <c r="AO72" s="611"/>
      <c r="AP72" s="611"/>
      <c r="AQ72" s="611"/>
      <c r="AR72" s="611"/>
      <c r="AS72" s="611"/>
      <c r="AT72" s="611"/>
      <c r="AU72" s="611"/>
      <c r="AV72" s="611"/>
      <c r="AW72" s="611"/>
      <c r="AX72" s="611"/>
      <c r="AY72" s="611"/>
      <c r="AZ72" s="611"/>
      <c r="BA72" s="611"/>
      <c r="BB72" s="611"/>
      <c r="BC72" s="611"/>
      <c r="BD72" s="611"/>
      <c r="BE72" s="611"/>
      <c r="BF72" s="611"/>
      <c r="BG72" s="611"/>
      <c r="BH72" s="611"/>
      <c r="BI72" s="611"/>
      <c r="BJ72" s="611"/>
      <c r="BK72" s="611"/>
      <c r="BL72" s="611"/>
      <c r="BM72" s="611"/>
      <c r="BN72" s="611"/>
      <c r="BO72" s="611"/>
      <c r="BP72" s="611"/>
      <c r="BQ72" s="611"/>
      <c r="BR72" s="611"/>
      <c r="BS72" s="612"/>
    </row>
    <row r="73" spans="1:71" ht="7.5" customHeight="1">
      <c r="A73" s="16"/>
      <c r="B73" s="19"/>
      <c r="C73" s="19"/>
      <c r="D73" s="19"/>
      <c r="E73" s="19"/>
      <c r="F73" s="19"/>
      <c r="G73" s="19"/>
      <c r="H73" s="19"/>
      <c r="I73" s="19"/>
      <c r="J73" s="19"/>
      <c r="K73" s="19"/>
      <c r="L73" s="19"/>
      <c r="M73" s="610"/>
      <c r="N73" s="611"/>
      <c r="O73" s="611"/>
      <c r="P73" s="611"/>
      <c r="Q73" s="611"/>
      <c r="R73" s="611"/>
      <c r="S73" s="611"/>
      <c r="T73" s="611"/>
      <c r="U73" s="611"/>
      <c r="V73" s="611"/>
      <c r="W73" s="611"/>
      <c r="X73" s="611"/>
      <c r="Y73" s="611"/>
      <c r="Z73" s="611"/>
      <c r="AA73" s="611"/>
      <c r="AB73" s="611"/>
      <c r="AC73" s="611"/>
      <c r="AD73" s="611"/>
      <c r="AE73" s="611"/>
      <c r="AF73" s="611"/>
      <c r="AG73" s="611"/>
      <c r="AH73" s="611"/>
      <c r="AI73" s="611"/>
      <c r="AJ73" s="611"/>
      <c r="AK73" s="611"/>
      <c r="AL73" s="611"/>
      <c r="AM73" s="611"/>
      <c r="AN73" s="611"/>
      <c r="AO73" s="611"/>
      <c r="AP73" s="611"/>
      <c r="AQ73" s="611"/>
      <c r="AR73" s="611"/>
      <c r="AS73" s="611"/>
      <c r="AT73" s="611"/>
      <c r="AU73" s="611"/>
      <c r="AV73" s="611"/>
      <c r="AW73" s="611"/>
      <c r="AX73" s="611"/>
      <c r="AY73" s="611"/>
      <c r="AZ73" s="611"/>
      <c r="BA73" s="611"/>
      <c r="BB73" s="611"/>
      <c r="BC73" s="611"/>
      <c r="BD73" s="611"/>
      <c r="BE73" s="611"/>
      <c r="BF73" s="611"/>
      <c r="BG73" s="611"/>
      <c r="BH73" s="611"/>
      <c r="BI73" s="611"/>
      <c r="BJ73" s="611"/>
      <c r="BK73" s="611"/>
      <c r="BL73" s="611"/>
      <c r="BM73" s="611"/>
      <c r="BN73" s="611"/>
      <c r="BO73" s="611"/>
      <c r="BP73" s="611"/>
      <c r="BQ73" s="611"/>
      <c r="BR73" s="611"/>
      <c r="BS73" s="612"/>
    </row>
    <row r="74" spans="1:71" ht="7.5" customHeight="1">
      <c r="A74" s="16"/>
      <c r="B74" s="19"/>
      <c r="C74" s="19"/>
      <c r="D74" s="19"/>
      <c r="E74" s="19"/>
      <c r="F74" s="19"/>
      <c r="G74" s="19"/>
      <c r="H74" s="19"/>
      <c r="I74" s="19"/>
      <c r="J74" s="19"/>
      <c r="K74" s="19"/>
      <c r="L74" s="19"/>
      <c r="M74" s="610"/>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611"/>
      <c r="AM74" s="611"/>
      <c r="AN74" s="611"/>
      <c r="AO74" s="611"/>
      <c r="AP74" s="611"/>
      <c r="AQ74" s="611"/>
      <c r="AR74" s="611"/>
      <c r="AS74" s="611"/>
      <c r="AT74" s="611"/>
      <c r="AU74" s="611"/>
      <c r="AV74" s="611"/>
      <c r="AW74" s="611"/>
      <c r="AX74" s="611"/>
      <c r="AY74" s="611"/>
      <c r="AZ74" s="611"/>
      <c r="BA74" s="611"/>
      <c r="BB74" s="611"/>
      <c r="BC74" s="611"/>
      <c r="BD74" s="611"/>
      <c r="BE74" s="611"/>
      <c r="BF74" s="611"/>
      <c r="BG74" s="611"/>
      <c r="BH74" s="611"/>
      <c r="BI74" s="611"/>
      <c r="BJ74" s="611"/>
      <c r="BK74" s="611"/>
      <c r="BL74" s="611"/>
      <c r="BM74" s="611"/>
      <c r="BN74" s="611"/>
      <c r="BO74" s="611"/>
      <c r="BP74" s="611"/>
      <c r="BQ74" s="611"/>
      <c r="BR74" s="611"/>
      <c r="BS74" s="612"/>
    </row>
    <row r="75" spans="1:71" ht="7.5" customHeight="1">
      <c r="A75" s="16"/>
      <c r="B75" s="19"/>
      <c r="C75" s="19"/>
      <c r="D75" s="19"/>
      <c r="E75" s="19"/>
      <c r="F75" s="19"/>
      <c r="G75" s="19"/>
      <c r="H75" s="19"/>
      <c r="I75" s="19"/>
      <c r="J75" s="19"/>
      <c r="K75" s="19"/>
      <c r="L75" s="19"/>
      <c r="M75" s="610"/>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c r="BP75" s="611"/>
      <c r="BQ75" s="611"/>
      <c r="BR75" s="611"/>
      <c r="BS75" s="612"/>
    </row>
    <row r="76" spans="1:71" ht="7.5" customHeight="1">
      <c r="A76" s="16"/>
      <c r="B76" s="19"/>
      <c r="C76" s="19"/>
      <c r="D76" s="19"/>
      <c r="E76" s="19"/>
      <c r="F76" s="19"/>
      <c r="G76" s="19"/>
      <c r="H76" s="19"/>
      <c r="I76" s="19"/>
      <c r="J76" s="19"/>
      <c r="K76" s="19"/>
      <c r="L76" s="19"/>
      <c r="M76" s="610"/>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1"/>
      <c r="AN76" s="611"/>
      <c r="AO76" s="611"/>
      <c r="AP76" s="611"/>
      <c r="AQ76" s="611"/>
      <c r="AR76" s="611"/>
      <c r="AS76" s="611"/>
      <c r="AT76" s="611"/>
      <c r="AU76" s="611"/>
      <c r="AV76" s="611"/>
      <c r="AW76" s="611"/>
      <c r="AX76" s="611"/>
      <c r="AY76" s="611"/>
      <c r="AZ76" s="611"/>
      <c r="BA76" s="611"/>
      <c r="BB76" s="611"/>
      <c r="BC76" s="611"/>
      <c r="BD76" s="611"/>
      <c r="BE76" s="611"/>
      <c r="BF76" s="611"/>
      <c r="BG76" s="611"/>
      <c r="BH76" s="611"/>
      <c r="BI76" s="611"/>
      <c r="BJ76" s="611"/>
      <c r="BK76" s="611"/>
      <c r="BL76" s="611"/>
      <c r="BM76" s="611"/>
      <c r="BN76" s="611"/>
      <c r="BO76" s="611"/>
      <c r="BP76" s="611"/>
      <c r="BQ76" s="611"/>
      <c r="BR76" s="611"/>
      <c r="BS76" s="612"/>
    </row>
    <row r="77" spans="1:71" ht="7.5" customHeight="1">
      <c r="A77" s="16"/>
      <c r="B77" s="19"/>
      <c r="C77" s="19"/>
      <c r="D77" s="19"/>
      <c r="E77" s="19"/>
      <c r="F77" s="19"/>
      <c r="G77" s="19"/>
      <c r="H77" s="19"/>
      <c r="I77" s="19"/>
      <c r="J77" s="19"/>
      <c r="K77" s="19"/>
      <c r="L77" s="19"/>
      <c r="M77" s="610"/>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1"/>
      <c r="AY77" s="611"/>
      <c r="AZ77" s="611"/>
      <c r="BA77" s="611"/>
      <c r="BB77" s="611"/>
      <c r="BC77" s="611"/>
      <c r="BD77" s="611"/>
      <c r="BE77" s="611"/>
      <c r="BF77" s="611"/>
      <c r="BG77" s="611"/>
      <c r="BH77" s="611"/>
      <c r="BI77" s="611"/>
      <c r="BJ77" s="611"/>
      <c r="BK77" s="611"/>
      <c r="BL77" s="611"/>
      <c r="BM77" s="611"/>
      <c r="BN77" s="611"/>
      <c r="BO77" s="611"/>
      <c r="BP77" s="611"/>
      <c r="BQ77" s="611"/>
      <c r="BR77" s="611"/>
      <c r="BS77" s="612"/>
    </row>
    <row r="78" spans="1:71" ht="7.5" customHeight="1">
      <c r="A78" s="16"/>
      <c r="B78" s="19"/>
      <c r="C78" s="19"/>
      <c r="D78" s="19"/>
      <c r="E78" s="19"/>
      <c r="F78" s="19"/>
      <c r="G78" s="19"/>
      <c r="H78" s="19"/>
      <c r="I78" s="19"/>
      <c r="J78" s="19"/>
      <c r="K78" s="19"/>
      <c r="L78" s="19"/>
      <c r="M78" s="610"/>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611"/>
      <c r="AV78" s="611"/>
      <c r="AW78" s="611"/>
      <c r="AX78" s="611"/>
      <c r="AY78" s="611"/>
      <c r="AZ78" s="611"/>
      <c r="BA78" s="611"/>
      <c r="BB78" s="611"/>
      <c r="BC78" s="611"/>
      <c r="BD78" s="611"/>
      <c r="BE78" s="611"/>
      <c r="BF78" s="611"/>
      <c r="BG78" s="611"/>
      <c r="BH78" s="611"/>
      <c r="BI78" s="611"/>
      <c r="BJ78" s="611"/>
      <c r="BK78" s="611"/>
      <c r="BL78" s="611"/>
      <c r="BM78" s="611"/>
      <c r="BN78" s="611"/>
      <c r="BO78" s="611"/>
      <c r="BP78" s="611"/>
      <c r="BQ78" s="611"/>
      <c r="BR78" s="611"/>
      <c r="BS78" s="612"/>
    </row>
    <row r="79" spans="1:71" ht="7.5" customHeight="1">
      <c r="A79" s="16"/>
      <c r="B79" s="19"/>
      <c r="C79" s="19"/>
      <c r="D79" s="19"/>
      <c r="E79" s="19"/>
      <c r="F79" s="19"/>
      <c r="G79" s="19"/>
      <c r="H79" s="19"/>
      <c r="I79" s="19"/>
      <c r="J79" s="19"/>
      <c r="K79" s="19"/>
      <c r="L79" s="19"/>
      <c r="M79" s="610"/>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611"/>
      <c r="AP79" s="611"/>
      <c r="AQ79" s="611"/>
      <c r="AR79" s="611"/>
      <c r="AS79" s="611"/>
      <c r="AT79" s="611"/>
      <c r="AU79" s="611"/>
      <c r="AV79" s="611"/>
      <c r="AW79" s="611"/>
      <c r="AX79" s="611"/>
      <c r="AY79" s="611"/>
      <c r="AZ79" s="611"/>
      <c r="BA79" s="611"/>
      <c r="BB79" s="611"/>
      <c r="BC79" s="611"/>
      <c r="BD79" s="611"/>
      <c r="BE79" s="611"/>
      <c r="BF79" s="611"/>
      <c r="BG79" s="611"/>
      <c r="BH79" s="611"/>
      <c r="BI79" s="611"/>
      <c r="BJ79" s="611"/>
      <c r="BK79" s="611"/>
      <c r="BL79" s="611"/>
      <c r="BM79" s="611"/>
      <c r="BN79" s="611"/>
      <c r="BO79" s="611"/>
      <c r="BP79" s="611"/>
      <c r="BQ79" s="611"/>
      <c r="BR79" s="611"/>
      <c r="BS79" s="612"/>
    </row>
    <row r="80" spans="1:71" ht="7.5" customHeight="1">
      <c r="A80" s="17"/>
      <c r="B80" s="21"/>
      <c r="C80" s="21"/>
      <c r="D80" s="21"/>
      <c r="E80" s="21"/>
      <c r="F80" s="21"/>
      <c r="G80" s="21"/>
      <c r="H80" s="21"/>
      <c r="I80" s="21"/>
      <c r="J80" s="21"/>
      <c r="K80" s="21"/>
      <c r="L80" s="21"/>
      <c r="M80" s="610"/>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611"/>
      <c r="AK80" s="611"/>
      <c r="AL80" s="611"/>
      <c r="AM80" s="611"/>
      <c r="AN80" s="611"/>
      <c r="AO80" s="611"/>
      <c r="AP80" s="611"/>
      <c r="AQ80" s="611"/>
      <c r="AR80" s="611"/>
      <c r="AS80" s="611"/>
      <c r="AT80" s="611"/>
      <c r="AU80" s="611"/>
      <c r="AV80" s="611"/>
      <c r="AW80" s="611"/>
      <c r="AX80" s="611"/>
      <c r="AY80" s="611"/>
      <c r="AZ80" s="611"/>
      <c r="BA80" s="611"/>
      <c r="BB80" s="611"/>
      <c r="BC80" s="611"/>
      <c r="BD80" s="611"/>
      <c r="BE80" s="611"/>
      <c r="BF80" s="611"/>
      <c r="BG80" s="611"/>
      <c r="BH80" s="611"/>
      <c r="BI80" s="611"/>
      <c r="BJ80" s="611"/>
      <c r="BK80" s="611"/>
      <c r="BL80" s="611"/>
      <c r="BM80" s="611"/>
      <c r="BN80" s="611"/>
      <c r="BO80" s="611"/>
      <c r="BP80" s="611"/>
      <c r="BQ80" s="611"/>
      <c r="BR80" s="611"/>
      <c r="BS80" s="612"/>
    </row>
    <row r="81" spans="1:71" ht="7.5" customHeight="1">
      <c r="A81" s="35"/>
      <c r="B81" s="23"/>
      <c r="C81" s="23"/>
      <c r="D81" s="23"/>
      <c r="E81" s="23"/>
      <c r="F81" s="23"/>
      <c r="G81" s="23"/>
      <c r="H81" s="23"/>
      <c r="I81" s="23"/>
      <c r="J81" s="23"/>
      <c r="K81" s="23"/>
      <c r="L81" s="31"/>
      <c r="M81" s="610"/>
      <c r="N81" s="611"/>
      <c r="O81" s="611"/>
      <c r="P81" s="611"/>
      <c r="Q81" s="611"/>
      <c r="R81" s="611"/>
      <c r="S81" s="611"/>
      <c r="T81" s="611"/>
      <c r="U81" s="611"/>
      <c r="V81" s="611"/>
      <c r="W81" s="611"/>
      <c r="X81" s="611"/>
      <c r="Y81" s="611"/>
      <c r="Z81" s="611"/>
      <c r="AA81" s="611"/>
      <c r="AB81" s="611"/>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11"/>
      <c r="AY81" s="611"/>
      <c r="AZ81" s="611"/>
      <c r="BA81" s="611"/>
      <c r="BB81" s="611"/>
      <c r="BC81" s="611"/>
      <c r="BD81" s="611"/>
      <c r="BE81" s="611"/>
      <c r="BF81" s="611"/>
      <c r="BG81" s="611"/>
      <c r="BH81" s="611"/>
      <c r="BI81" s="611"/>
      <c r="BJ81" s="611"/>
      <c r="BK81" s="611"/>
      <c r="BL81" s="611"/>
      <c r="BM81" s="611"/>
      <c r="BN81" s="611"/>
      <c r="BO81" s="611"/>
      <c r="BP81" s="611"/>
      <c r="BQ81" s="611"/>
      <c r="BR81" s="611"/>
      <c r="BS81" s="612"/>
    </row>
    <row r="82" spans="1:71" ht="7.5" customHeight="1">
      <c r="A82" s="16"/>
      <c r="B82" s="574" t="s">
        <v>220</v>
      </c>
      <c r="C82" s="574"/>
      <c r="D82" s="574"/>
      <c r="E82" s="574"/>
      <c r="F82" s="574"/>
      <c r="G82" s="574"/>
      <c r="H82" s="574"/>
      <c r="I82" s="574"/>
      <c r="J82" s="574"/>
      <c r="K82" s="574"/>
      <c r="L82" s="32"/>
      <c r="M82" s="610"/>
      <c r="N82" s="611"/>
      <c r="O82" s="611"/>
      <c r="P82" s="611"/>
      <c r="Q82" s="611"/>
      <c r="R82" s="611"/>
      <c r="S82" s="611"/>
      <c r="T82" s="611"/>
      <c r="U82" s="611"/>
      <c r="V82" s="611"/>
      <c r="W82" s="611"/>
      <c r="X82" s="611"/>
      <c r="Y82" s="611"/>
      <c r="Z82" s="611"/>
      <c r="AA82" s="611"/>
      <c r="AB82" s="611"/>
      <c r="AC82" s="611"/>
      <c r="AD82" s="611"/>
      <c r="AE82" s="611"/>
      <c r="AF82" s="611"/>
      <c r="AG82" s="611"/>
      <c r="AH82" s="611"/>
      <c r="AI82" s="611"/>
      <c r="AJ82" s="611"/>
      <c r="AK82" s="611"/>
      <c r="AL82" s="611"/>
      <c r="AM82" s="611"/>
      <c r="AN82" s="611"/>
      <c r="AO82" s="611"/>
      <c r="AP82" s="611"/>
      <c r="AQ82" s="611"/>
      <c r="AR82" s="611"/>
      <c r="AS82" s="611"/>
      <c r="AT82" s="611"/>
      <c r="AU82" s="611"/>
      <c r="AV82" s="611"/>
      <c r="AW82" s="611"/>
      <c r="AX82" s="611"/>
      <c r="AY82" s="611"/>
      <c r="AZ82" s="611"/>
      <c r="BA82" s="611"/>
      <c r="BB82" s="611"/>
      <c r="BC82" s="611"/>
      <c r="BD82" s="611"/>
      <c r="BE82" s="611"/>
      <c r="BF82" s="611"/>
      <c r="BG82" s="611"/>
      <c r="BH82" s="611"/>
      <c r="BI82" s="611"/>
      <c r="BJ82" s="611"/>
      <c r="BK82" s="611"/>
      <c r="BL82" s="611"/>
      <c r="BM82" s="611"/>
      <c r="BN82" s="611"/>
      <c r="BO82" s="611"/>
      <c r="BP82" s="611"/>
      <c r="BQ82" s="611"/>
      <c r="BR82" s="611"/>
      <c r="BS82" s="612"/>
    </row>
    <row r="83" spans="1:71" ht="7.5" customHeight="1">
      <c r="A83" s="16"/>
      <c r="B83" s="574"/>
      <c r="C83" s="574"/>
      <c r="D83" s="574"/>
      <c r="E83" s="574"/>
      <c r="F83" s="574"/>
      <c r="G83" s="574"/>
      <c r="H83" s="574"/>
      <c r="I83" s="574"/>
      <c r="J83" s="574"/>
      <c r="K83" s="574"/>
      <c r="L83" s="32"/>
      <c r="M83" s="610"/>
      <c r="N83" s="611"/>
      <c r="O83" s="611"/>
      <c r="P83" s="611"/>
      <c r="Q83" s="611"/>
      <c r="R83" s="611"/>
      <c r="S83" s="611"/>
      <c r="T83" s="611"/>
      <c r="U83" s="611"/>
      <c r="V83" s="611"/>
      <c r="W83" s="611"/>
      <c r="X83" s="611"/>
      <c r="Y83" s="611"/>
      <c r="Z83" s="611"/>
      <c r="AA83" s="611"/>
      <c r="AB83" s="611"/>
      <c r="AC83" s="611"/>
      <c r="AD83" s="611"/>
      <c r="AE83" s="611"/>
      <c r="AF83" s="611"/>
      <c r="AG83" s="611"/>
      <c r="AH83" s="611"/>
      <c r="AI83" s="611"/>
      <c r="AJ83" s="611"/>
      <c r="AK83" s="611"/>
      <c r="AL83" s="611"/>
      <c r="AM83" s="611"/>
      <c r="AN83" s="611"/>
      <c r="AO83" s="611"/>
      <c r="AP83" s="611"/>
      <c r="AQ83" s="611"/>
      <c r="AR83" s="611"/>
      <c r="AS83" s="611"/>
      <c r="AT83" s="611"/>
      <c r="AU83" s="611"/>
      <c r="AV83" s="611"/>
      <c r="AW83" s="611"/>
      <c r="AX83" s="611"/>
      <c r="AY83" s="611"/>
      <c r="AZ83" s="611"/>
      <c r="BA83" s="611"/>
      <c r="BB83" s="611"/>
      <c r="BC83" s="611"/>
      <c r="BD83" s="611"/>
      <c r="BE83" s="611"/>
      <c r="BF83" s="611"/>
      <c r="BG83" s="611"/>
      <c r="BH83" s="611"/>
      <c r="BI83" s="611"/>
      <c r="BJ83" s="611"/>
      <c r="BK83" s="611"/>
      <c r="BL83" s="611"/>
      <c r="BM83" s="611"/>
      <c r="BN83" s="611"/>
      <c r="BO83" s="611"/>
      <c r="BP83" s="611"/>
      <c r="BQ83" s="611"/>
      <c r="BR83" s="611"/>
      <c r="BS83" s="612"/>
    </row>
    <row r="84" spans="1:71" ht="7.5" customHeight="1">
      <c r="A84" s="16"/>
      <c r="B84" s="574" t="s">
        <v>188</v>
      </c>
      <c r="C84" s="574"/>
      <c r="D84" s="574"/>
      <c r="E84" s="574"/>
      <c r="F84" s="574"/>
      <c r="G84" s="574"/>
      <c r="H84" s="574"/>
      <c r="I84" s="574"/>
      <c r="J84" s="574"/>
      <c r="K84" s="574"/>
      <c r="L84" s="32"/>
      <c r="M84" s="610"/>
      <c r="N84" s="611"/>
      <c r="O84" s="611"/>
      <c r="P84" s="611"/>
      <c r="Q84" s="611"/>
      <c r="R84" s="611"/>
      <c r="S84" s="611"/>
      <c r="T84" s="611"/>
      <c r="U84" s="611"/>
      <c r="V84" s="611"/>
      <c r="W84" s="611"/>
      <c r="X84" s="611"/>
      <c r="Y84" s="611"/>
      <c r="Z84" s="611"/>
      <c r="AA84" s="611"/>
      <c r="AB84" s="611"/>
      <c r="AC84" s="611"/>
      <c r="AD84" s="611"/>
      <c r="AE84" s="611"/>
      <c r="AF84" s="611"/>
      <c r="AG84" s="611"/>
      <c r="AH84" s="611"/>
      <c r="AI84" s="611"/>
      <c r="AJ84" s="611"/>
      <c r="AK84" s="611"/>
      <c r="AL84" s="611"/>
      <c r="AM84" s="611"/>
      <c r="AN84" s="611"/>
      <c r="AO84" s="611"/>
      <c r="AP84" s="611"/>
      <c r="AQ84" s="611"/>
      <c r="AR84" s="611"/>
      <c r="AS84" s="611"/>
      <c r="AT84" s="611"/>
      <c r="AU84" s="611"/>
      <c r="AV84" s="611"/>
      <c r="AW84" s="611"/>
      <c r="AX84" s="611"/>
      <c r="AY84" s="611"/>
      <c r="AZ84" s="611"/>
      <c r="BA84" s="611"/>
      <c r="BB84" s="611"/>
      <c r="BC84" s="611"/>
      <c r="BD84" s="611"/>
      <c r="BE84" s="611"/>
      <c r="BF84" s="611"/>
      <c r="BG84" s="611"/>
      <c r="BH84" s="611"/>
      <c r="BI84" s="611"/>
      <c r="BJ84" s="611"/>
      <c r="BK84" s="611"/>
      <c r="BL84" s="611"/>
      <c r="BM84" s="611"/>
      <c r="BN84" s="611"/>
      <c r="BO84" s="611"/>
      <c r="BP84" s="611"/>
      <c r="BQ84" s="611"/>
      <c r="BR84" s="611"/>
      <c r="BS84" s="612"/>
    </row>
    <row r="85" spans="1:71" ht="7.5" customHeight="1">
      <c r="A85" s="16"/>
      <c r="B85" s="574"/>
      <c r="C85" s="574"/>
      <c r="D85" s="574"/>
      <c r="E85" s="574"/>
      <c r="F85" s="574"/>
      <c r="G85" s="574"/>
      <c r="H85" s="574"/>
      <c r="I85" s="574"/>
      <c r="J85" s="574"/>
      <c r="K85" s="574"/>
      <c r="L85" s="32"/>
      <c r="M85" s="610"/>
      <c r="N85" s="611"/>
      <c r="O85" s="611"/>
      <c r="P85" s="611"/>
      <c r="Q85" s="611"/>
      <c r="R85" s="611"/>
      <c r="S85" s="611"/>
      <c r="T85" s="611"/>
      <c r="U85" s="611"/>
      <c r="V85" s="611"/>
      <c r="W85" s="611"/>
      <c r="X85" s="611"/>
      <c r="Y85" s="611"/>
      <c r="Z85" s="611"/>
      <c r="AA85" s="611"/>
      <c r="AB85" s="611"/>
      <c r="AC85" s="611"/>
      <c r="AD85" s="611"/>
      <c r="AE85" s="611"/>
      <c r="AF85" s="611"/>
      <c r="AG85" s="611"/>
      <c r="AH85" s="611"/>
      <c r="AI85" s="611"/>
      <c r="AJ85" s="611"/>
      <c r="AK85" s="611"/>
      <c r="AL85" s="611"/>
      <c r="AM85" s="611"/>
      <c r="AN85" s="611"/>
      <c r="AO85" s="611"/>
      <c r="AP85" s="611"/>
      <c r="AQ85" s="611"/>
      <c r="AR85" s="611"/>
      <c r="AS85" s="611"/>
      <c r="AT85" s="611"/>
      <c r="AU85" s="611"/>
      <c r="AV85" s="611"/>
      <c r="AW85" s="611"/>
      <c r="AX85" s="611"/>
      <c r="AY85" s="611"/>
      <c r="AZ85" s="611"/>
      <c r="BA85" s="611"/>
      <c r="BB85" s="611"/>
      <c r="BC85" s="611"/>
      <c r="BD85" s="611"/>
      <c r="BE85" s="611"/>
      <c r="BF85" s="611"/>
      <c r="BG85" s="611"/>
      <c r="BH85" s="611"/>
      <c r="BI85" s="611"/>
      <c r="BJ85" s="611"/>
      <c r="BK85" s="611"/>
      <c r="BL85" s="611"/>
      <c r="BM85" s="611"/>
      <c r="BN85" s="611"/>
      <c r="BO85" s="611"/>
      <c r="BP85" s="611"/>
      <c r="BQ85" s="611"/>
      <c r="BR85" s="611"/>
      <c r="BS85" s="612"/>
    </row>
    <row r="86" spans="1:71" ht="7.5" customHeight="1">
      <c r="A86" s="16"/>
      <c r="B86" s="574" t="s">
        <v>166</v>
      </c>
      <c r="C86" s="574"/>
      <c r="D86" s="574"/>
      <c r="E86" s="574"/>
      <c r="F86" s="574"/>
      <c r="G86" s="574"/>
      <c r="H86" s="574"/>
      <c r="I86" s="574"/>
      <c r="J86" s="574"/>
      <c r="K86" s="574"/>
      <c r="L86" s="32"/>
      <c r="M86" s="610"/>
      <c r="N86" s="611"/>
      <c r="O86" s="611"/>
      <c r="P86" s="611"/>
      <c r="Q86" s="611"/>
      <c r="R86" s="611"/>
      <c r="S86" s="611"/>
      <c r="T86" s="611"/>
      <c r="U86" s="611"/>
      <c r="V86" s="611"/>
      <c r="W86" s="611"/>
      <c r="X86" s="611"/>
      <c r="Y86" s="611"/>
      <c r="Z86" s="611"/>
      <c r="AA86" s="611"/>
      <c r="AB86" s="611"/>
      <c r="AC86" s="611"/>
      <c r="AD86" s="611"/>
      <c r="AE86" s="611"/>
      <c r="AF86" s="611"/>
      <c r="AG86" s="611"/>
      <c r="AH86" s="611"/>
      <c r="AI86" s="611"/>
      <c r="AJ86" s="611"/>
      <c r="AK86" s="611"/>
      <c r="AL86" s="611"/>
      <c r="AM86" s="611"/>
      <c r="AN86" s="611"/>
      <c r="AO86" s="611"/>
      <c r="AP86" s="611"/>
      <c r="AQ86" s="611"/>
      <c r="AR86" s="611"/>
      <c r="AS86" s="611"/>
      <c r="AT86" s="611"/>
      <c r="AU86" s="611"/>
      <c r="AV86" s="611"/>
      <c r="AW86" s="611"/>
      <c r="AX86" s="611"/>
      <c r="AY86" s="611"/>
      <c r="AZ86" s="611"/>
      <c r="BA86" s="611"/>
      <c r="BB86" s="611"/>
      <c r="BC86" s="611"/>
      <c r="BD86" s="611"/>
      <c r="BE86" s="611"/>
      <c r="BF86" s="611"/>
      <c r="BG86" s="611"/>
      <c r="BH86" s="611"/>
      <c r="BI86" s="611"/>
      <c r="BJ86" s="611"/>
      <c r="BK86" s="611"/>
      <c r="BL86" s="611"/>
      <c r="BM86" s="611"/>
      <c r="BN86" s="611"/>
      <c r="BO86" s="611"/>
      <c r="BP86" s="611"/>
      <c r="BQ86" s="611"/>
      <c r="BR86" s="611"/>
      <c r="BS86" s="612"/>
    </row>
    <row r="87" spans="1:71" ht="7.5" customHeight="1">
      <c r="A87" s="16"/>
      <c r="B87" s="574"/>
      <c r="C87" s="574"/>
      <c r="D87" s="574"/>
      <c r="E87" s="574"/>
      <c r="F87" s="574"/>
      <c r="G87" s="574"/>
      <c r="H87" s="574"/>
      <c r="I87" s="574"/>
      <c r="J87" s="574"/>
      <c r="K87" s="574"/>
      <c r="L87" s="32"/>
      <c r="M87" s="610"/>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1"/>
      <c r="AL87" s="611"/>
      <c r="AM87" s="611"/>
      <c r="AN87" s="611"/>
      <c r="AO87" s="611"/>
      <c r="AP87" s="611"/>
      <c r="AQ87" s="611"/>
      <c r="AR87" s="611"/>
      <c r="AS87" s="611"/>
      <c r="AT87" s="611"/>
      <c r="AU87" s="611"/>
      <c r="AV87" s="611"/>
      <c r="AW87" s="611"/>
      <c r="AX87" s="611"/>
      <c r="AY87" s="611"/>
      <c r="AZ87" s="611"/>
      <c r="BA87" s="611"/>
      <c r="BB87" s="611"/>
      <c r="BC87" s="611"/>
      <c r="BD87" s="611"/>
      <c r="BE87" s="611"/>
      <c r="BF87" s="611"/>
      <c r="BG87" s="611"/>
      <c r="BH87" s="611"/>
      <c r="BI87" s="611"/>
      <c r="BJ87" s="611"/>
      <c r="BK87" s="611"/>
      <c r="BL87" s="611"/>
      <c r="BM87" s="611"/>
      <c r="BN87" s="611"/>
      <c r="BO87" s="611"/>
      <c r="BP87" s="611"/>
      <c r="BQ87" s="611"/>
      <c r="BR87" s="611"/>
      <c r="BS87" s="612"/>
    </row>
    <row r="88" spans="1:71" ht="7.5" customHeight="1">
      <c r="A88" s="17"/>
      <c r="B88" s="21"/>
      <c r="C88" s="21"/>
      <c r="D88" s="21"/>
      <c r="E88" s="21"/>
      <c r="F88" s="21"/>
      <c r="G88" s="21"/>
      <c r="H88" s="21"/>
      <c r="I88" s="21"/>
      <c r="J88" s="21"/>
      <c r="K88" s="21"/>
      <c r="L88" s="34"/>
      <c r="M88" s="610"/>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1"/>
      <c r="AK88" s="611"/>
      <c r="AL88" s="611"/>
      <c r="AM88" s="611"/>
      <c r="AN88" s="611"/>
      <c r="AO88" s="611"/>
      <c r="AP88" s="611"/>
      <c r="AQ88" s="611"/>
      <c r="AR88" s="611"/>
      <c r="AS88" s="611"/>
      <c r="AT88" s="611"/>
      <c r="AU88" s="611"/>
      <c r="AV88" s="611"/>
      <c r="AW88" s="611"/>
      <c r="AX88" s="611"/>
      <c r="AY88" s="611"/>
      <c r="AZ88" s="611"/>
      <c r="BA88" s="611"/>
      <c r="BB88" s="611"/>
      <c r="BC88" s="611"/>
      <c r="BD88" s="611"/>
      <c r="BE88" s="611"/>
      <c r="BF88" s="611"/>
      <c r="BG88" s="611"/>
      <c r="BH88" s="611"/>
      <c r="BI88" s="611"/>
      <c r="BJ88" s="611"/>
      <c r="BK88" s="611"/>
      <c r="BL88" s="611"/>
      <c r="BM88" s="611"/>
      <c r="BN88" s="611"/>
      <c r="BO88" s="611"/>
      <c r="BP88" s="611"/>
      <c r="BQ88" s="611"/>
      <c r="BR88" s="611"/>
      <c r="BS88" s="612"/>
    </row>
    <row r="89" spans="1:71" ht="7.5" customHeight="1">
      <c r="BS89" s="19"/>
    </row>
    <row r="90" spans="1:71" ht="7.5" customHeight="1">
      <c r="BS90" s="19"/>
    </row>
    <row r="91" spans="1:71" ht="7.5" customHeight="1">
      <c r="C91" s="573" t="s">
        <v>183</v>
      </c>
      <c r="D91" s="573"/>
      <c r="E91" s="573" t="s">
        <v>76</v>
      </c>
      <c r="F91" s="573"/>
      <c r="G91" s="573" t="s">
        <v>42</v>
      </c>
      <c r="H91" s="573"/>
      <c r="J91" s="573">
        <v>1</v>
      </c>
      <c r="K91" s="573"/>
      <c r="L91" s="573" t="s">
        <v>194</v>
      </c>
      <c r="M91" s="573"/>
      <c r="N91" s="596" t="s">
        <v>226</v>
      </c>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596"/>
      <c r="AL91" s="596"/>
      <c r="AM91" s="596"/>
      <c r="AN91" s="596"/>
      <c r="AO91" s="596"/>
      <c r="AP91" s="596"/>
      <c r="AQ91" s="596"/>
      <c r="AR91" s="596"/>
      <c r="AS91" s="596"/>
      <c r="AT91" s="596"/>
      <c r="AU91" s="596"/>
      <c r="AV91" s="596"/>
      <c r="AW91" s="596"/>
      <c r="AX91" s="596"/>
      <c r="AY91" s="596"/>
      <c r="AZ91" s="596"/>
      <c r="BA91" s="596"/>
      <c r="BB91" s="596"/>
      <c r="BC91" s="596"/>
      <c r="BD91" s="596"/>
      <c r="BE91" s="596"/>
      <c r="BF91" s="596"/>
      <c r="BG91" s="596"/>
      <c r="BH91" s="596"/>
      <c r="BI91" s="596"/>
      <c r="BJ91" s="596"/>
      <c r="BK91" s="596"/>
      <c r="BL91" s="596"/>
      <c r="BM91" s="596"/>
      <c r="BN91" s="596"/>
      <c r="BO91" s="596"/>
      <c r="BP91" s="596"/>
      <c r="BQ91" s="596"/>
      <c r="BR91" s="596"/>
      <c r="BS91" s="596"/>
    </row>
    <row r="92" spans="1:71" ht="7.5" customHeight="1">
      <c r="C92" s="573"/>
      <c r="D92" s="573"/>
      <c r="E92" s="573"/>
      <c r="F92" s="573"/>
      <c r="G92" s="573"/>
      <c r="H92" s="573"/>
      <c r="J92" s="573"/>
      <c r="K92" s="573"/>
      <c r="L92" s="573"/>
      <c r="M92" s="573"/>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596"/>
      <c r="AL92" s="596"/>
      <c r="AM92" s="596"/>
      <c r="AN92" s="596"/>
      <c r="AO92" s="596"/>
      <c r="AP92" s="596"/>
      <c r="AQ92" s="596"/>
      <c r="AR92" s="596"/>
      <c r="AS92" s="596"/>
      <c r="AT92" s="596"/>
      <c r="AU92" s="596"/>
      <c r="AV92" s="596"/>
      <c r="AW92" s="596"/>
      <c r="AX92" s="596"/>
      <c r="AY92" s="596"/>
      <c r="AZ92" s="596"/>
      <c r="BA92" s="596"/>
      <c r="BB92" s="596"/>
      <c r="BC92" s="596"/>
      <c r="BD92" s="596"/>
      <c r="BE92" s="596"/>
      <c r="BF92" s="596"/>
      <c r="BG92" s="596"/>
      <c r="BH92" s="596"/>
      <c r="BI92" s="596"/>
      <c r="BJ92" s="596"/>
      <c r="BK92" s="596"/>
      <c r="BL92" s="596"/>
      <c r="BM92" s="596"/>
      <c r="BN92" s="596"/>
      <c r="BO92" s="596"/>
      <c r="BP92" s="596"/>
      <c r="BQ92" s="596"/>
      <c r="BR92" s="596"/>
      <c r="BS92" s="596"/>
    </row>
    <row r="93" spans="1:71" ht="7.5" customHeight="1">
      <c r="N93" s="596" t="s">
        <v>227</v>
      </c>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596"/>
      <c r="AL93" s="596"/>
      <c r="AM93" s="596"/>
      <c r="AN93" s="596"/>
      <c r="AO93" s="596"/>
      <c r="AP93" s="596"/>
      <c r="AQ93" s="596"/>
      <c r="AR93" s="596"/>
      <c r="AS93" s="596"/>
      <c r="AT93" s="596"/>
      <c r="AU93" s="596"/>
      <c r="AV93" s="596"/>
      <c r="AW93" s="596"/>
      <c r="AX93" s="596"/>
      <c r="AY93" s="596"/>
      <c r="AZ93" s="596"/>
      <c r="BA93" s="596"/>
      <c r="BB93" s="596"/>
      <c r="BC93" s="596"/>
      <c r="BD93" s="596"/>
      <c r="BE93" s="596"/>
      <c r="BF93" s="596"/>
      <c r="BG93" s="596"/>
      <c r="BH93" s="596"/>
      <c r="BI93" s="596"/>
      <c r="BJ93" s="596"/>
      <c r="BK93" s="596"/>
      <c r="BL93" s="596"/>
      <c r="BM93" s="596"/>
      <c r="BN93" s="596"/>
      <c r="BO93" s="596"/>
      <c r="BP93" s="596"/>
      <c r="BQ93" s="596"/>
      <c r="BR93" s="596"/>
      <c r="BS93" s="596"/>
    </row>
    <row r="94" spans="1:71" ht="7.5" customHeight="1">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596"/>
      <c r="AL94" s="596"/>
      <c r="AM94" s="596"/>
      <c r="AN94" s="596"/>
      <c r="AO94" s="596"/>
      <c r="AP94" s="596"/>
      <c r="AQ94" s="596"/>
      <c r="AR94" s="596"/>
      <c r="AS94" s="596"/>
      <c r="AT94" s="596"/>
      <c r="AU94" s="596"/>
      <c r="AV94" s="596"/>
      <c r="AW94" s="596"/>
      <c r="AX94" s="596"/>
      <c r="AY94" s="596"/>
      <c r="AZ94" s="596"/>
      <c r="BA94" s="596"/>
      <c r="BB94" s="596"/>
      <c r="BC94" s="596"/>
      <c r="BD94" s="596"/>
      <c r="BE94" s="596"/>
      <c r="BF94" s="596"/>
      <c r="BG94" s="596"/>
      <c r="BH94" s="596"/>
      <c r="BI94" s="596"/>
      <c r="BJ94" s="596"/>
      <c r="BK94" s="596"/>
      <c r="BL94" s="596"/>
      <c r="BM94" s="596"/>
      <c r="BN94" s="596"/>
      <c r="BO94" s="596"/>
      <c r="BP94" s="596"/>
      <c r="BQ94" s="596"/>
      <c r="BR94" s="596"/>
      <c r="BS94" s="596"/>
    </row>
    <row r="95" spans="1:71" ht="7.5" customHeight="1">
      <c r="BF95" s="19"/>
      <c r="BG95" s="19"/>
      <c r="BH95" s="19"/>
      <c r="BI95" s="19"/>
      <c r="BJ95" s="19"/>
      <c r="BK95" s="19"/>
      <c r="BL95" s="19"/>
      <c r="BM95" s="19"/>
      <c r="BN95" s="19"/>
      <c r="BO95" s="19"/>
      <c r="BP95" s="19"/>
      <c r="BQ95" s="19"/>
      <c r="BR95" s="19"/>
      <c r="BS95" s="19"/>
    </row>
    <row r="96" spans="1:71" ht="7.5" customHeight="1">
      <c r="BF96" s="19"/>
      <c r="BG96" s="19"/>
      <c r="BH96" s="19"/>
      <c r="BI96" s="19"/>
      <c r="BJ96" s="19"/>
      <c r="BK96" s="19"/>
      <c r="BL96" s="19"/>
      <c r="BM96" s="19"/>
      <c r="BN96" s="19"/>
      <c r="BO96" s="19"/>
      <c r="BP96" s="19"/>
      <c r="BQ96" s="19"/>
      <c r="BR96" s="19"/>
      <c r="BS96" s="19"/>
    </row>
    <row r="97" spans="10:71" ht="7.5" customHeight="1">
      <c r="J97" s="573">
        <v>2</v>
      </c>
      <c r="K97" s="573"/>
      <c r="L97" s="573" t="s">
        <v>194</v>
      </c>
      <c r="M97" s="573"/>
      <c r="N97" s="596" t="s">
        <v>228</v>
      </c>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6"/>
      <c r="AL97" s="596"/>
      <c r="AM97" s="596"/>
      <c r="AN97" s="596"/>
      <c r="AO97" s="596"/>
      <c r="AP97" s="596"/>
      <c r="AQ97" s="596"/>
      <c r="AR97" s="596"/>
      <c r="AS97" s="596"/>
      <c r="AT97" s="596"/>
      <c r="AU97" s="596"/>
      <c r="AV97" s="596"/>
      <c r="AW97" s="596"/>
      <c r="AX97" s="596"/>
      <c r="AY97" s="596"/>
      <c r="AZ97" s="596"/>
      <c r="BA97" s="596"/>
      <c r="BB97" s="596"/>
      <c r="BC97" s="596"/>
      <c r="BD97" s="596"/>
      <c r="BE97" s="596"/>
      <c r="BF97" s="596"/>
      <c r="BG97" s="596"/>
      <c r="BH97" s="596"/>
      <c r="BI97" s="596"/>
      <c r="BJ97" s="596"/>
      <c r="BK97" s="596"/>
      <c r="BL97" s="596"/>
      <c r="BM97" s="596"/>
      <c r="BN97" s="596"/>
      <c r="BO97" s="596"/>
      <c r="BP97" s="596"/>
      <c r="BQ97" s="596"/>
      <c r="BR97" s="596"/>
      <c r="BS97" s="596"/>
    </row>
    <row r="98" spans="10:71" ht="7.5" customHeight="1">
      <c r="J98" s="573"/>
      <c r="K98" s="573"/>
      <c r="L98" s="573"/>
      <c r="M98" s="573"/>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6"/>
      <c r="AL98" s="596"/>
      <c r="AM98" s="596"/>
      <c r="AN98" s="596"/>
      <c r="AO98" s="596"/>
      <c r="AP98" s="596"/>
      <c r="AQ98" s="596"/>
      <c r="AR98" s="596"/>
      <c r="AS98" s="596"/>
      <c r="AT98" s="596"/>
      <c r="AU98" s="596"/>
      <c r="AV98" s="596"/>
      <c r="AW98" s="596"/>
      <c r="AX98" s="596"/>
      <c r="AY98" s="596"/>
      <c r="AZ98" s="596"/>
      <c r="BA98" s="596"/>
      <c r="BB98" s="596"/>
      <c r="BC98" s="596"/>
      <c r="BD98" s="596"/>
      <c r="BE98" s="596"/>
      <c r="BF98" s="596"/>
      <c r="BG98" s="596"/>
      <c r="BH98" s="596"/>
      <c r="BI98" s="596"/>
      <c r="BJ98" s="596"/>
      <c r="BK98" s="596"/>
      <c r="BL98" s="596"/>
      <c r="BM98" s="596"/>
      <c r="BN98" s="596"/>
      <c r="BO98" s="596"/>
      <c r="BP98" s="596"/>
      <c r="BQ98" s="596"/>
      <c r="BR98" s="596"/>
      <c r="BS98" s="596"/>
    </row>
    <row r="99" spans="10:71" ht="7.5" customHeight="1">
      <c r="BF99" s="19"/>
      <c r="BG99" s="19"/>
      <c r="BH99" s="19"/>
      <c r="BI99" s="19"/>
      <c r="BJ99" s="19"/>
      <c r="BK99" s="19"/>
      <c r="BL99" s="19"/>
      <c r="BM99" s="19"/>
      <c r="BN99" s="19"/>
      <c r="BO99" s="19"/>
      <c r="BP99" s="19"/>
      <c r="BQ99" s="19"/>
      <c r="BR99" s="19"/>
      <c r="BS99" s="19"/>
    </row>
    <row r="100" spans="10:71" ht="7.5" customHeight="1">
      <c r="BF100" s="19"/>
      <c r="BG100" s="19"/>
      <c r="BH100" s="19"/>
      <c r="BI100" s="19"/>
      <c r="BJ100" s="19"/>
      <c r="BK100" s="19"/>
      <c r="BL100" s="19"/>
      <c r="BM100" s="19"/>
      <c r="BN100" s="19"/>
      <c r="BO100" s="19"/>
      <c r="BP100" s="19"/>
      <c r="BQ100" s="19"/>
      <c r="BR100" s="19"/>
      <c r="BS100" s="19"/>
    </row>
    <row r="101" spans="10:71" ht="7.5" customHeight="1">
      <c r="BF101" s="19"/>
      <c r="BG101" s="19"/>
      <c r="BH101" s="19"/>
      <c r="BI101" s="19"/>
      <c r="BJ101" s="19"/>
      <c r="BK101" s="19"/>
      <c r="BL101" s="19"/>
      <c r="BM101" s="19"/>
      <c r="BN101" s="19"/>
      <c r="BO101" s="19"/>
      <c r="BP101" s="19"/>
      <c r="BQ101" s="19"/>
      <c r="BR101" s="19"/>
      <c r="BS101" s="19"/>
    </row>
    <row r="102" spans="10:71" ht="7.5" customHeight="1">
      <c r="BF102" s="19"/>
      <c r="BG102" s="19"/>
      <c r="BH102" s="19"/>
      <c r="BI102" s="19"/>
      <c r="BJ102" s="19"/>
      <c r="BK102" s="19"/>
      <c r="BL102" s="19"/>
      <c r="BM102" s="19"/>
      <c r="BN102" s="19"/>
      <c r="BO102" s="19"/>
      <c r="BP102" s="19"/>
      <c r="BQ102" s="19"/>
      <c r="BR102" s="19"/>
      <c r="BS102" s="19"/>
    </row>
    <row r="103" spans="10:71" ht="7.5" customHeight="1">
      <c r="BF103" s="19"/>
      <c r="BG103" s="19"/>
      <c r="BH103" s="19"/>
      <c r="BI103" s="19"/>
      <c r="BJ103" s="19"/>
      <c r="BK103" s="19"/>
      <c r="BL103" s="19"/>
      <c r="BM103" s="19"/>
      <c r="BN103" s="19"/>
      <c r="BO103" s="19"/>
      <c r="BP103" s="19"/>
      <c r="BQ103" s="19"/>
      <c r="BR103" s="19"/>
      <c r="BS103" s="19"/>
    </row>
    <row r="104" spans="10:71" ht="7.5" customHeight="1">
      <c r="BF104" s="19"/>
      <c r="BG104" s="19"/>
      <c r="BH104" s="19"/>
      <c r="BI104" s="19"/>
      <c r="BJ104" s="19"/>
      <c r="BK104" s="19"/>
      <c r="BL104" s="19"/>
      <c r="BM104" s="19"/>
      <c r="BN104" s="19"/>
      <c r="BO104" s="19"/>
      <c r="BP104" s="19"/>
      <c r="BQ104" s="19"/>
      <c r="BR104" s="19"/>
      <c r="BS104" s="19"/>
    </row>
    <row r="105" spans="10:71" ht="7.5" customHeight="1"/>
    <row r="106" spans="10:71" ht="7.5" customHeight="1"/>
    <row r="107" spans="10:71" ht="7.5" customHeight="1"/>
    <row r="108" spans="10:71" ht="7.5" customHeight="1"/>
    <row r="109" spans="10:71" ht="7.5" customHeight="1"/>
    <row r="110" spans="10:71" ht="7.5" customHeight="1"/>
    <row r="111" spans="10:71" ht="7.5" customHeight="1"/>
    <row r="112" spans="10:71"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sheetData>
  <mergeCells count="56">
    <mergeCell ref="N91:BS92"/>
    <mergeCell ref="N93:BS94"/>
    <mergeCell ref="J97:K98"/>
    <mergeCell ref="L97:M98"/>
    <mergeCell ref="N97:BS98"/>
    <mergeCell ref="C91:D92"/>
    <mergeCell ref="E91:F92"/>
    <mergeCell ref="G91:H92"/>
    <mergeCell ref="J91:K92"/>
    <mergeCell ref="L91:M92"/>
    <mergeCell ref="M77:BS80"/>
    <mergeCell ref="M81:BS84"/>
    <mergeCell ref="B82:K83"/>
    <mergeCell ref="B84:K85"/>
    <mergeCell ref="M85:BS88"/>
    <mergeCell ref="B86:K87"/>
    <mergeCell ref="B58:K59"/>
    <mergeCell ref="M61:BS64"/>
    <mergeCell ref="M65:BS68"/>
    <mergeCell ref="M69:BS72"/>
    <mergeCell ref="M73:BS76"/>
    <mergeCell ref="M41:BS44"/>
    <mergeCell ref="M45:BS48"/>
    <mergeCell ref="M49:BS52"/>
    <mergeCell ref="M53:BS56"/>
    <mergeCell ref="M57:BS60"/>
    <mergeCell ref="B30:O31"/>
    <mergeCell ref="B33:K34"/>
    <mergeCell ref="M33:BS36"/>
    <mergeCell ref="B35:K36"/>
    <mergeCell ref="M37:BS40"/>
    <mergeCell ref="AT26:AX27"/>
    <mergeCell ref="AY26:AZ27"/>
    <mergeCell ref="BA26:BE27"/>
    <mergeCell ref="BF26:BJ27"/>
    <mergeCell ref="D15:M16"/>
    <mergeCell ref="X18:AA19"/>
    <mergeCell ref="AE18:BL19"/>
    <mergeCell ref="D20:M21"/>
    <mergeCell ref="D22:M23"/>
    <mergeCell ref="X22:AA23"/>
    <mergeCell ref="AE22:BL23"/>
    <mergeCell ref="D24:M25"/>
    <mergeCell ref="V26:AC27"/>
    <mergeCell ref="AE26:AL27"/>
    <mergeCell ref="AM26:AQ27"/>
    <mergeCell ref="AR26:AS27"/>
    <mergeCell ref="A3:BS6"/>
    <mergeCell ref="Z7:AT8"/>
    <mergeCell ref="AX9:BA10"/>
    <mergeCell ref="BB9:BE10"/>
    <mergeCell ref="BF9:BG10"/>
    <mergeCell ref="BH9:BK10"/>
    <mergeCell ref="BL9:BM10"/>
    <mergeCell ref="BN9:BQ10"/>
    <mergeCell ref="BR9:BS10"/>
  </mergeCells>
  <phoneticPr fontId="2"/>
  <dataValidations count="1">
    <dataValidation type="list" allowBlank="1" showInputMessage="1" showErrorMessage="1" sqref="AE26:AL27 KA26:KH27 TW26:UD27 ADS26:ADZ27 ANO26:ANV27 AXK26:AXR27 BHG26:BHN27 BRC26:BRJ27 CAY26:CBF27 CKU26:CLB27 CUQ26:CUX27 DEM26:DET27 DOI26:DOP27 DYE26:DYL27 EIA26:EIH27 ERW26:ESD27 FBS26:FBZ27 FLO26:FLV27 FVK26:FVR27 GFG26:GFN27 GPC26:GPJ27 GYY26:GZF27 HIU26:HJB27 HSQ26:HSX27 ICM26:ICT27 IMI26:IMP27 IWE26:IWL27 JGA26:JGH27 JPW26:JQD27 JZS26:JZZ27 KJO26:KJV27 KTK26:KTR27 LDG26:LDN27 LNC26:LNJ27 LWY26:LXF27 MGU26:MHB27 MQQ26:MQX27 NAM26:NAT27 NKI26:NKP27 NUE26:NUL27 OEA26:OEH27 ONW26:OOD27 OXS26:OXZ27 PHO26:PHV27 PRK26:PRR27 QBG26:QBN27 QLC26:QLJ27 QUY26:QVF27 REU26:RFB27 ROQ26:ROX27 RYM26:RYT27 SII26:SIP27 SSE26:SSL27 TCA26:TCH27 TLW26:TMD27 TVS26:TVZ27 UFO26:UFV27 UPK26:UPR27 UZG26:UZN27 VJC26:VJJ27 VSY26:VTF27 WCU26:WDB27 WMQ26:WMX27 WWM26:WWT27 AE65562:AL65563 KA65562:KH65563 TW65562:UD65563 ADS65562:ADZ65563 ANO65562:ANV65563 AXK65562:AXR65563 BHG65562:BHN65563 BRC65562:BRJ65563 CAY65562:CBF65563 CKU65562:CLB65563 CUQ65562:CUX65563 DEM65562:DET65563 DOI65562:DOP65563 DYE65562:DYL65563 EIA65562:EIH65563 ERW65562:ESD65563 FBS65562:FBZ65563 FLO65562:FLV65563 FVK65562:FVR65563 GFG65562:GFN65563 GPC65562:GPJ65563 GYY65562:GZF65563 HIU65562:HJB65563 HSQ65562:HSX65563 ICM65562:ICT65563 IMI65562:IMP65563 IWE65562:IWL65563 JGA65562:JGH65563 JPW65562:JQD65563 JZS65562:JZZ65563 KJO65562:KJV65563 KTK65562:KTR65563 LDG65562:LDN65563 LNC65562:LNJ65563 LWY65562:LXF65563 MGU65562:MHB65563 MQQ65562:MQX65563 NAM65562:NAT65563 NKI65562:NKP65563 NUE65562:NUL65563 OEA65562:OEH65563 ONW65562:OOD65563 OXS65562:OXZ65563 PHO65562:PHV65563 PRK65562:PRR65563 QBG65562:QBN65563 QLC65562:QLJ65563 QUY65562:QVF65563 REU65562:RFB65563 ROQ65562:ROX65563 RYM65562:RYT65563 SII65562:SIP65563 SSE65562:SSL65563 TCA65562:TCH65563 TLW65562:TMD65563 TVS65562:TVZ65563 UFO65562:UFV65563 UPK65562:UPR65563 UZG65562:UZN65563 VJC65562:VJJ65563 VSY65562:VTF65563 WCU65562:WDB65563 WMQ65562:WMX65563 WWM65562:WWT65563 AE131098:AL131099 KA131098:KH131099 TW131098:UD131099 ADS131098:ADZ131099 ANO131098:ANV131099 AXK131098:AXR131099 BHG131098:BHN131099 BRC131098:BRJ131099 CAY131098:CBF131099 CKU131098:CLB131099 CUQ131098:CUX131099 DEM131098:DET131099 DOI131098:DOP131099 DYE131098:DYL131099 EIA131098:EIH131099 ERW131098:ESD131099 FBS131098:FBZ131099 FLO131098:FLV131099 FVK131098:FVR131099 GFG131098:GFN131099 GPC131098:GPJ131099 GYY131098:GZF131099 HIU131098:HJB131099 HSQ131098:HSX131099 ICM131098:ICT131099 IMI131098:IMP131099 IWE131098:IWL131099 JGA131098:JGH131099 JPW131098:JQD131099 JZS131098:JZZ131099 KJO131098:KJV131099 KTK131098:KTR131099 LDG131098:LDN131099 LNC131098:LNJ131099 LWY131098:LXF131099 MGU131098:MHB131099 MQQ131098:MQX131099 NAM131098:NAT131099 NKI131098:NKP131099 NUE131098:NUL131099 OEA131098:OEH131099 ONW131098:OOD131099 OXS131098:OXZ131099 PHO131098:PHV131099 PRK131098:PRR131099 QBG131098:QBN131099 QLC131098:QLJ131099 QUY131098:QVF131099 REU131098:RFB131099 ROQ131098:ROX131099 RYM131098:RYT131099 SII131098:SIP131099 SSE131098:SSL131099 TCA131098:TCH131099 TLW131098:TMD131099 TVS131098:TVZ131099 UFO131098:UFV131099 UPK131098:UPR131099 UZG131098:UZN131099 VJC131098:VJJ131099 VSY131098:VTF131099 WCU131098:WDB131099 WMQ131098:WMX131099 WWM131098:WWT131099 AE196634:AL196635 KA196634:KH196635 TW196634:UD196635 ADS196634:ADZ196635 ANO196634:ANV196635 AXK196634:AXR196635 BHG196634:BHN196635 BRC196634:BRJ196635 CAY196634:CBF196635 CKU196634:CLB196635 CUQ196634:CUX196635 DEM196634:DET196635 DOI196634:DOP196635 DYE196634:DYL196635 EIA196634:EIH196635 ERW196634:ESD196635 FBS196634:FBZ196635 FLO196634:FLV196635 FVK196634:FVR196635 GFG196634:GFN196635 GPC196634:GPJ196635 GYY196634:GZF196635 HIU196634:HJB196635 HSQ196634:HSX196635 ICM196634:ICT196635 IMI196634:IMP196635 IWE196634:IWL196635 JGA196634:JGH196635 JPW196634:JQD196635 JZS196634:JZZ196635 KJO196634:KJV196635 KTK196634:KTR196635 LDG196634:LDN196635 LNC196634:LNJ196635 LWY196634:LXF196635 MGU196634:MHB196635 MQQ196634:MQX196635 NAM196634:NAT196635 NKI196634:NKP196635 NUE196634:NUL196635 OEA196634:OEH196635 ONW196634:OOD196635 OXS196634:OXZ196635 PHO196634:PHV196635 PRK196634:PRR196635 QBG196634:QBN196635 QLC196634:QLJ196635 QUY196634:QVF196635 REU196634:RFB196635 ROQ196634:ROX196635 RYM196634:RYT196635 SII196634:SIP196635 SSE196634:SSL196635 TCA196634:TCH196635 TLW196634:TMD196635 TVS196634:TVZ196635 UFO196634:UFV196635 UPK196634:UPR196635 UZG196634:UZN196635 VJC196634:VJJ196635 VSY196634:VTF196635 WCU196634:WDB196635 WMQ196634:WMX196635 WWM196634:WWT196635 AE262170:AL262171 KA262170:KH262171 TW262170:UD262171 ADS262170:ADZ262171 ANO262170:ANV262171 AXK262170:AXR262171 BHG262170:BHN262171 BRC262170:BRJ262171 CAY262170:CBF262171 CKU262170:CLB262171 CUQ262170:CUX262171 DEM262170:DET262171 DOI262170:DOP262171 DYE262170:DYL262171 EIA262170:EIH262171 ERW262170:ESD262171 FBS262170:FBZ262171 FLO262170:FLV262171 FVK262170:FVR262171 GFG262170:GFN262171 GPC262170:GPJ262171 GYY262170:GZF262171 HIU262170:HJB262171 HSQ262170:HSX262171 ICM262170:ICT262171 IMI262170:IMP262171 IWE262170:IWL262171 JGA262170:JGH262171 JPW262170:JQD262171 JZS262170:JZZ262171 KJO262170:KJV262171 KTK262170:KTR262171 LDG262170:LDN262171 LNC262170:LNJ262171 LWY262170:LXF262171 MGU262170:MHB262171 MQQ262170:MQX262171 NAM262170:NAT262171 NKI262170:NKP262171 NUE262170:NUL262171 OEA262170:OEH262171 ONW262170:OOD262171 OXS262170:OXZ262171 PHO262170:PHV262171 PRK262170:PRR262171 QBG262170:QBN262171 QLC262170:QLJ262171 QUY262170:QVF262171 REU262170:RFB262171 ROQ262170:ROX262171 RYM262170:RYT262171 SII262170:SIP262171 SSE262170:SSL262171 TCA262170:TCH262171 TLW262170:TMD262171 TVS262170:TVZ262171 UFO262170:UFV262171 UPK262170:UPR262171 UZG262170:UZN262171 VJC262170:VJJ262171 VSY262170:VTF262171 WCU262170:WDB262171 WMQ262170:WMX262171 WWM262170:WWT262171 AE327706:AL327707 KA327706:KH327707 TW327706:UD327707 ADS327706:ADZ327707 ANO327706:ANV327707 AXK327706:AXR327707 BHG327706:BHN327707 BRC327706:BRJ327707 CAY327706:CBF327707 CKU327706:CLB327707 CUQ327706:CUX327707 DEM327706:DET327707 DOI327706:DOP327707 DYE327706:DYL327707 EIA327706:EIH327707 ERW327706:ESD327707 FBS327706:FBZ327707 FLO327706:FLV327707 FVK327706:FVR327707 GFG327706:GFN327707 GPC327706:GPJ327707 GYY327706:GZF327707 HIU327706:HJB327707 HSQ327706:HSX327707 ICM327706:ICT327707 IMI327706:IMP327707 IWE327706:IWL327707 JGA327706:JGH327707 JPW327706:JQD327707 JZS327706:JZZ327707 KJO327706:KJV327707 KTK327706:KTR327707 LDG327706:LDN327707 LNC327706:LNJ327707 LWY327706:LXF327707 MGU327706:MHB327707 MQQ327706:MQX327707 NAM327706:NAT327707 NKI327706:NKP327707 NUE327706:NUL327707 OEA327706:OEH327707 ONW327706:OOD327707 OXS327706:OXZ327707 PHO327706:PHV327707 PRK327706:PRR327707 QBG327706:QBN327707 QLC327706:QLJ327707 QUY327706:QVF327707 REU327706:RFB327707 ROQ327706:ROX327707 RYM327706:RYT327707 SII327706:SIP327707 SSE327706:SSL327707 TCA327706:TCH327707 TLW327706:TMD327707 TVS327706:TVZ327707 UFO327706:UFV327707 UPK327706:UPR327707 UZG327706:UZN327707 VJC327706:VJJ327707 VSY327706:VTF327707 WCU327706:WDB327707 WMQ327706:WMX327707 WWM327706:WWT327707 AE393242:AL393243 KA393242:KH393243 TW393242:UD393243 ADS393242:ADZ393243 ANO393242:ANV393243 AXK393242:AXR393243 BHG393242:BHN393243 BRC393242:BRJ393243 CAY393242:CBF393243 CKU393242:CLB393243 CUQ393242:CUX393243 DEM393242:DET393243 DOI393242:DOP393243 DYE393242:DYL393243 EIA393242:EIH393243 ERW393242:ESD393243 FBS393242:FBZ393243 FLO393242:FLV393243 FVK393242:FVR393243 GFG393242:GFN393243 GPC393242:GPJ393243 GYY393242:GZF393243 HIU393242:HJB393243 HSQ393242:HSX393243 ICM393242:ICT393243 IMI393242:IMP393243 IWE393242:IWL393243 JGA393242:JGH393243 JPW393242:JQD393243 JZS393242:JZZ393243 KJO393242:KJV393243 KTK393242:KTR393243 LDG393242:LDN393243 LNC393242:LNJ393243 LWY393242:LXF393243 MGU393242:MHB393243 MQQ393242:MQX393243 NAM393242:NAT393243 NKI393242:NKP393243 NUE393242:NUL393243 OEA393242:OEH393243 ONW393242:OOD393243 OXS393242:OXZ393243 PHO393242:PHV393243 PRK393242:PRR393243 QBG393242:QBN393243 QLC393242:QLJ393243 QUY393242:QVF393243 REU393242:RFB393243 ROQ393242:ROX393243 RYM393242:RYT393243 SII393242:SIP393243 SSE393242:SSL393243 TCA393242:TCH393243 TLW393242:TMD393243 TVS393242:TVZ393243 UFO393242:UFV393243 UPK393242:UPR393243 UZG393242:UZN393243 VJC393242:VJJ393243 VSY393242:VTF393243 WCU393242:WDB393243 WMQ393242:WMX393243 WWM393242:WWT393243 AE458778:AL458779 KA458778:KH458779 TW458778:UD458779 ADS458778:ADZ458779 ANO458778:ANV458779 AXK458778:AXR458779 BHG458778:BHN458779 BRC458778:BRJ458779 CAY458778:CBF458779 CKU458778:CLB458779 CUQ458778:CUX458779 DEM458778:DET458779 DOI458778:DOP458779 DYE458778:DYL458779 EIA458778:EIH458779 ERW458778:ESD458779 FBS458778:FBZ458779 FLO458778:FLV458779 FVK458778:FVR458779 GFG458778:GFN458779 GPC458778:GPJ458779 GYY458778:GZF458779 HIU458778:HJB458779 HSQ458778:HSX458779 ICM458778:ICT458779 IMI458778:IMP458779 IWE458778:IWL458779 JGA458778:JGH458779 JPW458778:JQD458779 JZS458778:JZZ458779 KJO458778:KJV458779 KTK458778:KTR458779 LDG458778:LDN458779 LNC458778:LNJ458779 LWY458778:LXF458779 MGU458778:MHB458779 MQQ458778:MQX458779 NAM458778:NAT458779 NKI458778:NKP458779 NUE458778:NUL458779 OEA458778:OEH458779 ONW458778:OOD458779 OXS458778:OXZ458779 PHO458778:PHV458779 PRK458778:PRR458779 QBG458778:QBN458779 QLC458778:QLJ458779 QUY458778:QVF458779 REU458778:RFB458779 ROQ458778:ROX458779 RYM458778:RYT458779 SII458778:SIP458779 SSE458778:SSL458779 TCA458778:TCH458779 TLW458778:TMD458779 TVS458778:TVZ458779 UFO458778:UFV458779 UPK458778:UPR458779 UZG458778:UZN458779 VJC458778:VJJ458779 VSY458778:VTF458779 WCU458778:WDB458779 WMQ458778:WMX458779 WWM458778:WWT458779 AE524314:AL524315 KA524314:KH524315 TW524314:UD524315 ADS524314:ADZ524315 ANO524314:ANV524315 AXK524314:AXR524315 BHG524314:BHN524315 BRC524314:BRJ524315 CAY524314:CBF524315 CKU524314:CLB524315 CUQ524314:CUX524315 DEM524314:DET524315 DOI524314:DOP524315 DYE524314:DYL524315 EIA524314:EIH524315 ERW524314:ESD524315 FBS524314:FBZ524315 FLO524314:FLV524315 FVK524314:FVR524315 GFG524314:GFN524315 GPC524314:GPJ524315 GYY524314:GZF524315 HIU524314:HJB524315 HSQ524314:HSX524315 ICM524314:ICT524315 IMI524314:IMP524315 IWE524314:IWL524315 JGA524314:JGH524315 JPW524314:JQD524315 JZS524314:JZZ524315 KJO524314:KJV524315 KTK524314:KTR524315 LDG524314:LDN524315 LNC524314:LNJ524315 LWY524314:LXF524315 MGU524314:MHB524315 MQQ524314:MQX524315 NAM524314:NAT524315 NKI524314:NKP524315 NUE524314:NUL524315 OEA524314:OEH524315 ONW524314:OOD524315 OXS524314:OXZ524315 PHO524314:PHV524315 PRK524314:PRR524315 QBG524314:QBN524315 QLC524314:QLJ524315 QUY524314:QVF524315 REU524314:RFB524315 ROQ524314:ROX524315 RYM524314:RYT524315 SII524314:SIP524315 SSE524314:SSL524315 TCA524314:TCH524315 TLW524314:TMD524315 TVS524314:TVZ524315 UFO524314:UFV524315 UPK524314:UPR524315 UZG524314:UZN524315 VJC524314:VJJ524315 VSY524314:VTF524315 WCU524314:WDB524315 WMQ524314:WMX524315 WWM524314:WWT524315 AE589850:AL589851 KA589850:KH589851 TW589850:UD589851 ADS589850:ADZ589851 ANO589850:ANV589851 AXK589850:AXR589851 BHG589850:BHN589851 BRC589850:BRJ589851 CAY589850:CBF589851 CKU589850:CLB589851 CUQ589850:CUX589851 DEM589850:DET589851 DOI589850:DOP589851 DYE589850:DYL589851 EIA589850:EIH589851 ERW589850:ESD589851 FBS589850:FBZ589851 FLO589850:FLV589851 FVK589850:FVR589851 GFG589850:GFN589851 GPC589850:GPJ589851 GYY589850:GZF589851 HIU589850:HJB589851 HSQ589850:HSX589851 ICM589850:ICT589851 IMI589850:IMP589851 IWE589850:IWL589851 JGA589850:JGH589851 JPW589850:JQD589851 JZS589850:JZZ589851 KJO589850:KJV589851 KTK589850:KTR589851 LDG589850:LDN589851 LNC589850:LNJ589851 LWY589850:LXF589851 MGU589850:MHB589851 MQQ589850:MQX589851 NAM589850:NAT589851 NKI589850:NKP589851 NUE589850:NUL589851 OEA589850:OEH589851 ONW589850:OOD589851 OXS589850:OXZ589851 PHO589850:PHV589851 PRK589850:PRR589851 QBG589850:QBN589851 QLC589850:QLJ589851 QUY589850:QVF589851 REU589850:RFB589851 ROQ589850:ROX589851 RYM589850:RYT589851 SII589850:SIP589851 SSE589850:SSL589851 TCA589850:TCH589851 TLW589850:TMD589851 TVS589850:TVZ589851 UFO589850:UFV589851 UPK589850:UPR589851 UZG589850:UZN589851 VJC589850:VJJ589851 VSY589850:VTF589851 WCU589850:WDB589851 WMQ589850:WMX589851 WWM589850:WWT589851 AE655386:AL655387 KA655386:KH655387 TW655386:UD655387 ADS655386:ADZ655387 ANO655386:ANV655387 AXK655386:AXR655387 BHG655386:BHN655387 BRC655386:BRJ655387 CAY655386:CBF655387 CKU655386:CLB655387 CUQ655386:CUX655387 DEM655386:DET655387 DOI655386:DOP655387 DYE655386:DYL655387 EIA655386:EIH655387 ERW655386:ESD655387 FBS655386:FBZ655387 FLO655386:FLV655387 FVK655386:FVR655387 GFG655386:GFN655387 GPC655386:GPJ655387 GYY655386:GZF655387 HIU655386:HJB655387 HSQ655386:HSX655387 ICM655386:ICT655387 IMI655386:IMP655387 IWE655386:IWL655387 JGA655386:JGH655387 JPW655386:JQD655387 JZS655386:JZZ655387 KJO655386:KJV655387 KTK655386:KTR655387 LDG655386:LDN655387 LNC655386:LNJ655387 LWY655386:LXF655387 MGU655386:MHB655387 MQQ655386:MQX655387 NAM655386:NAT655387 NKI655386:NKP655387 NUE655386:NUL655387 OEA655386:OEH655387 ONW655386:OOD655387 OXS655386:OXZ655387 PHO655386:PHV655387 PRK655386:PRR655387 QBG655386:QBN655387 QLC655386:QLJ655387 QUY655386:QVF655387 REU655386:RFB655387 ROQ655386:ROX655387 RYM655386:RYT655387 SII655386:SIP655387 SSE655386:SSL655387 TCA655386:TCH655387 TLW655386:TMD655387 TVS655386:TVZ655387 UFO655386:UFV655387 UPK655386:UPR655387 UZG655386:UZN655387 VJC655386:VJJ655387 VSY655386:VTF655387 WCU655386:WDB655387 WMQ655386:WMX655387 WWM655386:WWT655387 AE720922:AL720923 KA720922:KH720923 TW720922:UD720923 ADS720922:ADZ720923 ANO720922:ANV720923 AXK720922:AXR720923 BHG720922:BHN720923 BRC720922:BRJ720923 CAY720922:CBF720923 CKU720922:CLB720923 CUQ720922:CUX720923 DEM720922:DET720923 DOI720922:DOP720923 DYE720922:DYL720923 EIA720922:EIH720923 ERW720922:ESD720923 FBS720922:FBZ720923 FLO720922:FLV720923 FVK720922:FVR720923 GFG720922:GFN720923 GPC720922:GPJ720923 GYY720922:GZF720923 HIU720922:HJB720923 HSQ720922:HSX720923 ICM720922:ICT720923 IMI720922:IMP720923 IWE720922:IWL720923 JGA720922:JGH720923 JPW720922:JQD720923 JZS720922:JZZ720923 KJO720922:KJV720923 KTK720922:KTR720923 LDG720922:LDN720923 LNC720922:LNJ720923 LWY720922:LXF720923 MGU720922:MHB720923 MQQ720922:MQX720923 NAM720922:NAT720923 NKI720922:NKP720923 NUE720922:NUL720923 OEA720922:OEH720923 ONW720922:OOD720923 OXS720922:OXZ720923 PHO720922:PHV720923 PRK720922:PRR720923 QBG720922:QBN720923 QLC720922:QLJ720923 QUY720922:QVF720923 REU720922:RFB720923 ROQ720922:ROX720923 RYM720922:RYT720923 SII720922:SIP720923 SSE720922:SSL720923 TCA720922:TCH720923 TLW720922:TMD720923 TVS720922:TVZ720923 UFO720922:UFV720923 UPK720922:UPR720923 UZG720922:UZN720923 VJC720922:VJJ720923 VSY720922:VTF720923 WCU720922:WDB720923 WMQ720922:WMX720923 WWM720922:WWT720923 AE786458:AL786459 KA786458:KH786459 TW786458:UD786459 ADS786458:ADZ786459 ANO786458:ANV786459 AXK786458:AXR786459 BHG786458:BHN786459 BRC786458:BRJ786459 CAY786458:CBF786459 CKU786458:CLB786459 CUQ786458:CUX786459 DEM786458:DET786459 DOI786458:DOP786459 DYE786458:DYL786459 EIA786458:EIH786459 ERW786458:ESD786459 FBS786458:FBZ786459 FLO786458:FLV786459 FVK786458:FVR786459 GFG786458:GFN786459 GPC786458:GPJ786459 GYY786458:GZF786459 HIU786458:HJB786459 HSQ786458:HSX786459 ICM786458:ICT786459 IMI786458:IMP786459 IWE786458:IWL786459 JGA786458:JGH786459 JPW786458:JQD786459 JZS786458:JZZ786459 KJO786458:KJV786459 KTK786458:KTR786459 LDG786458:LDN786459 LNC786458:LNJ786459 LWY786458:LXF786459 MGU786458:MHB786459 MQQ786458:MQX786459 NAM786458:NAT786459 NKI786458:NKP786459 NUE786458:NUL786459 OEA786458:OEH786459 ONW786458:OOD786459 OXS786458:OXZ786459 PHO786458:PHV786459 PRK786458:PRR786459 QBG786458:QBN786459 QLC786458:QLJ786459 QUY786458:QVF786459 REU786458:RFB786459 ROQ786458:ROX786459 RYM786458:RYT786459 SII786458:SIP786459 SSE786458:SSL786459 TCA786458:TCH786459 TLW786458:TMD786459 TVS786458:TVZ786459 UFO786458:UFV786459 UPK786458:UPR786459 UZG786458:UZN786459 VJC786458:VJJ786459 VSY786458:VTF786459 WCU786458:WDB786459 WMQ786458:WMX786459 WWM786458:WWT786459 AE851994:AL851995 KA851994:KH851995 TW851994:UD851995 ADS851994:ADZ851995 ANO851994:ANV851995 AXK851994:AXR851995 BHG851994:BHN851995 BRC851994:BRJ851995 CAY851994:CBF851995 CKU851994:CLB851995 CUQ851994:CUX851995 DEM851994:DET851995 DOI851994:DOP851995 DYE851994:DYL851995 EIA851994:EIH851995 ERW851994:ESD851995 FBS851994:FBZ851995 FLO851994:FLV851995 FVK851994:FVR851995 GFG851994:GFN851995 GPC851994:GPJ851995 GYY851994:GZF851995 HIU851994:HJB851995 HSQ851994:HSX851995 ICM851994:ICT851995 IMI851994:IMP851995 IWE851994:IWL851995 JGA851994:JGH851995 JPW851994:JQD851995 JZS851994:JZZ851995 KJO851994:KJV851995 KTK851994:KTR851995 LDG851994:LDN851995 LNC851994:LNJ851995 LWY851994:LXF851995 MGU851994:MHB851995 MQQ851994:MQX851995 NAM851994:NAT851995 NKI851994:NKP851995 NUE851994:NUL851995 OEA851994:OEH851995 ONW851994:OOD851995 OXS851994:OXZ851995 PHO851994:PHV851995 PRK851994:PRR851995 QBG851994:QBN851995 QLC851994:QLJ851995 QUY851994:QVF851995 REU851994:RFB851995 ROQ851994:ROX851995 RYM851994:RYT851995 SII851994:SIP851995 SSE851994:SSL851995 TCA851994:TCH851995 TLW851994:TMD851995 TVS851994:TVZ851995 UFO851994:UFV851995 UPK851994:UPR851995 UZG851994:UZN851995 VJC851994:VJJ851995 VSY851994:VTF851995 WCU851994:WDB851995 WMQ851994:WMX851995 WWM851994:WWT851995 AE917530:AL917531 KA917530:KH917531 TW917530:UD917531 ADS917530:ADZ917531 ANO917530:ANV917531 AXK917530:AXR917531 BHG917530:BHN917531 BRC917530:BRJ917531 CAY917530:CBF917531 CKU917530:CLB917531 CUQ917530:CUX917531 DEM917530:DET917531 DOI917530:DOP917531 DYE917530:DYL917531 EIA917530:EIH917531 ERW917530:ESD917531 FBS917530:FBZ917531 FLO917530:FLV917531 FVK917530:FVR917531 GFG917530:GFN917531 GPC917530:GPJ917531 GYY917530:GZF917531 HIU917530:HJB917531 HSQ917530:HSX917531 ICM917530:ICT917531 IMI917530:IMP917531 IWE917530:IWL917531 JGA917530:JGH917531 JPW917530:JQD917531 JZS917530:JZZ917531 KJO917530:KJV917531 KTK917530:KTR917531 LDG917530:LDN917531 LNC917530:LNJ917531 LWY917530:LXF917531 MGU917530:MHB917531 MQQ917530:MQX917531 NAM917530:NAT917531 NKI917530:NKP917531 NUE917530:NUL917531 OEA917530:OEH917531 ONW917530:OOD917531 OXS917530:OXZ917531 PHO917530:PHV917531 PRK917530:PRR917531 QBG917530:QBN917531 QLC917530:QLJ917531 QUY917530:QVF917531 REU917530:RFB917531 ROQ917530:ROX917531 RYM917530:RYT917531 SII917530:SIP917531 SSE917530:SSL917531 TCA917530:TCH917531 TLW917530:TMD917531 TVS917530:TVZ917531 UFO917530:UFV917531 UPK917530:UPR917531 UZG917530:UZN917531 VJC917530:VJJ917531 VSY917530:VTF917531 WCU917530:WDB917531 WMQ917530:WMX917531 WWM917530:WWT917531 AE983066:AL983067 KA983066:KH983067 TW983066:UD983067 ADS983066:ADZ983067 ANO983066:ANV983067 AXK983066:AXR983067 BHG983066:BHN983067 BRC983066:BRJ983067 CAY983066:CBF983067 CKU983066:CLB983067 CUQ983066:CUX983067 DEM983066:DET983067 DOI983066:DOP983067 DYE983066:DYL983067 EIA983066:EIH983067 ERW983066:ESD983067 FBS983066:FBZ983067 FLO983066:FLV983067 FVK983066:FVR983067 GFG983066:GFN983067 GPC983066:GPJ983067 GYY983066:GZF983067 HIU983066:HJB983067 HSQ983066:HSX983067 ICM983066:ICT983067 IMI983066:IMP983067 IWE983066:IWL983067 JGA983066:JGH983067 JPW983066:JQD983067 JZS983066:JZZ983067 KJO983066:KJV983067 KTK983066:KTR983067 LDG983066:LDN983067 LNC983066:LNJ983067 LWY983066:LXF983067 MGU983066:MHB983067 MQQ983066:MQX983067 NAM983066:NAT983067 NKI983066:NKP983067 NUE983066:NUL983067 OEA983066:OEH983067 ONW983066:OOD983067 OXS983066:OXZ983067 PHO983066:PHV983067 PRK983066:PRR983067 QBG983066:QBN983067 QLC983066:QLJ983067 QUY983066:QVF983067 REU983066:RFB983067 ROQ983066:ROX983067 RYM983066:RYT983067 SII983066:SIP983067 SSE983066:SSL983067 TCA983066:TCH983067 TLW983066:TMD983067 TVS983066:TVZ983067 UFO983066:UFV983067 UPK983066:UPR983067 UZG983066:UZN983067 VJC983066:VJJ983067 VSY983066:VTF983067 WCU983066:WDB983067 WMQ983066:WMX983067 WWM983066:WWT983067" xr:uid="{00000000-0002-0000-0300-000000000000}">
      <formula1>"大正,昭和,平成"</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0000"/>
  </sheetPr>
  <dimension ref="A1:CU104"/>
  <sheetViews>
    <sheetView view="pageBreakPreview" zoomScaleNormal="100" zoomScaleSheetLayoutView="100" workbookViewId="0">
      <selection activeCell="A2" sqref="A2:BS5"/>
    </sheetView>
  </sheetViews>
  <sheetFormatPr defaultColWidth="9" defaultRowHeight="13.2"/>
  <cols>
    <col min="1" max="93" width="1.21875" style="14" customWidth="1"/>
    <col min="94" max="16384" width="9" style="14"/>
  </cols>
  <sheetData>
    <row r="1" spans="1:71" ht="7.5" customHeight="1">
      <c r="A1" s="3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31"/>
    </row>
    <row r="2" spans="1:71" ht="7.5" customHeight="1">
      <c r="A2" s="589" t="s">
        <v>116</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1"/>
    </row>
    <row r="3" spans="1:71" ht="7.5" customHeight="1">
      <c r="A3" s="589"/>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1"/>
    </row>
    <row r="4" spans="1:71" ht="7.5" customHeight="1">
      <c r="A4" s="589"/>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1"/>
    </row>
    <row r="5" spans="1:71" ht="7.5" customHeight="1">
      <c r="A5" s="589"/>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1"/>
    </row>
    <row r="6" spans="1:71" ht="7.5" customHeight="1">
      <c r="A6" s="16"/>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32"/>
    </row>
    <row r="7" spans="1:71" ht="7.5" customHeight="1">
      <c r="A7" s="1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574" t="s">
        <v>195</v>
      </c>
      <c r="AY7" s="574"/>
      <c r="AZ7" s="574"/>
      <c r="BA7" s="574"/>
      <c r="BB7" s="575"/>
      <c r="BC7" s="575"/>
      <c r="BD7" s="575"/>
      <c r="BE7" s="575"/>
      <c r="BF7" s="574" t="s">
        <v>171</v>
      </c>
      <c r="BG7" s="574"/>
      <c r="BH7" s="575"/>
      <c r="BI7" s="575"/>
      <c r="BJ7" s="575"/>
      <c r="BK7" s="575"/>
      <c r="BL7" s="574" t="s">
        <v>177</v>
      </c>
      <c r="BM7" s="574"/>
      <c r="BN7" s="575"/>
      <c r="BO7" s="575"/>
      <c r="BP7" s="575"/>
      <c r="BQ7" s="575"/>
      <c r="BR7" s="574" t="s">
        <v>180</v>
      </c>
      <c r="BS7" s="576"/>
    </row>
    <row r="8" spans="1:71" ht="7.5" customHeight="1">
      <c r="A8" s="16"/>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574"/>
      <c r="AY8" s="574"/>
      <c r="AZ8" s="574"/>
      <c r="BA8" s="574"/>
      <c r="BB8" s="575"/>
      <c r="BC8" s="575"/>
      <c r="BD8" s="575"/>
      <c r="BE8" s="575"/>
      <c r="BF8" s="574"/>
      <c r="BG8" s="574"/>
      <c r="BH8" s="575"/>
      <c r="BI8" s="575"/>
      <c r="BJ8" s="575"/>
      <c r="BK8" s="575"/>
      <c r="BL8" s="574"/>
      <c r="BM8" s="574"/>
      <c r="BN8" s="575"/>
      <c r="BO8" s="575"/>
      <c r="BP8" s="575"/>
      <c r="BQ8" s="575"/>
      <c r="BR8" s="574"/>
      <c r="BS8" s="576"/>
    </row>
    <row r="9" spans="1:71" ht="7.5" customHeight="1">
      <c r="A9" s="588" t="s">
        <v>67</v>
      </c>
      <c r="B9" s="574"/>
      <c r="C9" s="574"/>
      <c r="D9" s="574"/>
      <c r="E9" s="574"/>
      <c r="F9" s="574"/>
      <c r="G9" s="574"/>
      <c r="H9" s="574"/>
      <c r="I9" s="574"/>
      <c r="J9" s="574"/>
      <c r="K9" s="574"/>
      <c r="L9" s="574"/>
      <c r="M9" s="574"/>
      <c r="N9" s="574"/>
      <c r="O9" s="574"/>
      <c r="P9" s="574"/>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32"/>
    </row>
    <row r="10" spans="1:71" ht="7.5" customHeight="1">
      <c r="A10" s="588"/>
      <c r="B10" s="574"/>
      <c r="C10" s="574"/>
      <c r="D10" s="574"/>
      <c r="E10" s="574"/>
      <c r="F10" s="574"/>
      <c r="G10" s="574"/>
      <c r="H10" s="574"/>
      <c r="I10" s="574"/>
      <c r="J10" s="574"/>
      <c r="K10" s="574"/>
      <c r="L10" s="574"/>
      <c r="M10" s="574"/>
      <c r="N10" s="574"/>
      <c r="O10" s="574"/>
      <c r="P10" s="574"/>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32"/>
    </row>
    <row r="11" spans="1:71" ht="7.5" customHeight="1">
      <c r="A11" s="16"/>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32"/>
    </row>
    <row r="12" spans="1:71" ht="7.5" customHeight="1">
      <c r="A12" s="16"/>
      <c r="B12" s="19"/>
      <c r="C12" s="19"/>
      <c r="D12" s="19"/>
      <c r="E12" s="19"/>
      <c r="F12" s="19"/>
      <c r="G12" s="19"/>
      <c r="H12" s="19"/>
      <c r="I12" s="19"/>
      <c r="J12" s="19"/>
      <c r="K12" s="19"/>
      <c r="L12" s="19"/>
      <c r="M12" s="19"/>
      <c r="N12" s="19"/>
      <c r="O12" s="19"/>
      <c r="P12" s="19"/>
      <c r="Q12" s="19"/>
      <c r="R12" s="574" t="s">
        <v>47</v>
      </c>
      <c r="S12" s="574"/>
      <c r="T12" s="574"/>
      <c r="U12" s="574"/>
      <c r="V12" s="574"/>
      <c r="W12" s="574"/>
      <c r="X12" s="574" t="s">
        <v>162</v>
      </c>
      <c r="Y12" s="574"/>
      <c r="Z12" s="574"/>
      <c r="AA12" s="574"/>
      <c r="AB12" s="19"/>
      <c r="AC12" s="19"/>
      <c r="AD12" s="19"/>
      <c r="AE12" s="577" t="str">
        <f>入力シート!$C$3</f>
        <v>うきは市吉井町新治316</v>
      </c>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577"/>
      <c r="BH12" s="577"/>
      <c r="BI12" s="577"/>
      <c r="BJ12" s="577"/>
      <c r="BK12" s="577"/>
      <c r="BL12" s="577"/>
      <c r="BM12" s="19"/>
      <c r="BN12" s="19"/>
      <c r="BO12" s="19"/>
      <c r="BP12" s="19"/>
      <c r="BQ12" s="19"/>
      <c r="BR12" s="19"/>
      <c r="BS12" s="32"/>
    </row>
    <row r="13" spans="1:71" ht="7.5" customHeight="1">
      <c r="A13" s="16"/>
      <c r="B13" s="19"/>
      <c r="C13" s="19"/>
      <c r="D13" s="19"/>
      <c r="E13" s="19"/>
      <c r="F13" s="19"/>
      <c r="G13" s="19"/>
      <c r="H13" s="19"/>
      <c r="I13" s="19"/>
      <c r="J13" s="19"/>
      <c r="K13" s="19"/>
      <c r="L13" s="19"/>
      <c r="M13" s="19"/>
      <c r="N13" s="19"/>
      <c r="O13" s="19"/>
      <c r="P13" s="19"/>
      <c r="Q13" s="19"/>
      <c r="R13" s="574"/>
      <c r="S13" s="574"/>
      <c r="T13" s="574"/>
      <c r="U13" s="574"/>
      <c r="V13" s="574"/>
      <c r="W13" s="574"/>
      <c r="X13" s="574"/>
      <c r="Y13" s="574"/>
      <c r="Z13" s="574"/>
      <c r="AA13" s="574"/>
      <c r="AB13" s="19"/>
      <c r="AC13" s="19"/>
      <c r="AD13" s="19"/>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19"/>
      <c r="BN13" s="19"/>
      <c r="BO13" s="19"/>
      <c r="BP13" s="19"/>
      <c r="BQ13" s="19"/>
      <c r="BR13" s="19"/>
      <c r="BS13" s="32"/>
    </row>
    <row r="14" spans="1:71" ht="7.5" customHeight="1">
      <c r="A14" s="16"/>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32"/>
    </row>
    <row r="15" spans="1:71" ht="7.5" customHeight="1">
      <c r="A15" s="16"/>
      <c r="B15" s="19"/>
      <c r="C15" s="19"/>
      <c r="D15" s="19"/>
      <c r="E15" s="19"/>
      <c r="F15" s="19"/>
      <c r="G15" s="19"/>
      <c r="H15" s="19"/>
      <c r="I15" s="19"/>
      <c r="J15" s="19"/>
      <c r="K15" s="19"/>
      <c r="L15" s="19"/>
      <c r="M15" s="19"/>
      <c r="N15" s="19"/>
      <c r="O15" s="19"/>
      <c r="P15" s="19"/>
      <c r="Q15" s="19"/>
      <c r="R15" s="19"/>
      <c r="S15" s="19"/>
      <c r="T15" s="19"/>
      <c r="U15" s="19"/>
      <c r="V15" s="19"/>
      <c r="W15" s="19"/>
      <c r="X15" s="574" t="s">
        <v>168</v>
      </c>
      <c r="Y15" s="574"/>
      <c r="Z15" s="574"/>
      <c r="AA15" s="574"/>
      <c r="AB15" s="19"/>
      <c r="AC15" s="19"/>
      <c r="AD15" s="19"/>
      <c r="AE15" s="577" t="str">
        <f>入力シート!$C$4</f>
        <v>株式会社うきは建設</v>
      </c>
      <c r="AF15" s="577"/>
      <c r="AG15" s="577"/>
      <c r="AH15" s="577"/>
      <c r="AI15" s="577"/>
      <c r="AJ15" s="577"/>
      <c r="AK15" s="577"/>
      <c r="AL15" s="577"/>
      <c r="AM15" s="577"/>
      <c r="AN15" s="577"/>
      <c r="AO15" s="577"/>
      <c r="AP15" s="577"/>
      <c r="AQ15" s="577"/>
      <c r="AR15" s="577"/>
      <c r="AS15" s="577"/>
      <c r="AT15" s="577"/>
      <c r="AU15" s="577"/>
      <c r="AV15" s="577"/>
      <c r="AW15" s="577"/>
      <c r="AX15" s="577"/>
      <c r="AY15" s="577"/>
      <c r="AZ15" s="577"/>
      <c r="BA15" s="577"/>
      <c r="BB15" s="577"/>
      <c r="BC15" s="577"/>
      <c r="BD15" s="577"/>
      <c r="BE15" s="577"/>
      <c r="BF15" s="577"/>
      <c r="BG15" s="577"/>
      <c r="BH15" s="577"/>
      <c r="BI15" s="577"/>
      <c r="BJ15" s="577"/>
      <c r="BK15" s="577"/>
      <c r="BL15" s="577"/>
      <c r="BM15" s="19"/>
      <c r="BN15" s="19"/>
      <c r="BO15" s="19"/>
      <c r="BP15" s="19"/>
      <c r="BQ15" s="19"/>
      <c r="BR15" s="19"/>
      <c r="BS15" s="32"/>
    </row>
    <row r="16" spans="1:71" ht="7.5" customHeight="1">
      <c r="A16" s="16"/>
      <c r="B16" s="19"/>
      <c r="C16" s="19"/>
      <c r="D16" s="19"/>
      <c r="E16" s="19"/>
      <c r="F16" s="19"/>
      <c r="G16" s="19"/>
      <c r="H16" s="19"/>
      <c r="I16" s="19"/>
      <c r="J16" s="19"/>
      <c r="K16" s="19"/>
      <c r="L16" s="19"/>
      <c r="M16" s="19"/>
      <c r="N16" s="19"/>
      <c r="O16" s="19"/>
      <c r="P16" s="19"/>
      <c r="Q16" s="19"/>
      <c r="R16" s="19"/>
      <c r="S16" s="19"/>
      <c r="T16" s="19"/>
      <c r="U16" s="19"/>
      <c r="V16" s="19"/>
      <c r="W16" s="19"/>
      <c r="X16" s="574"/>
      <c r="Y16" s="574"/>
      <c r="Z16" s="574"/>
      <c r="AA16" s="574"/>
      <c r="AB16" s="19"/>
      <c r="AC16" s="19"/>
      <c r="AD16" s="19"/>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577"/>
      <c r="BE16" s="577"/>
      <c r="BF16" s="577"/>
      <c r="BG16" s="577"/>
      <c r="BH16" s="577"/>
      <c r="BI16" s="577"/>
      <c r="BJ16" s="577"/>
      <c r="BK16" s="577"/>
      <c r="BL16" s="577"/>
      <c r="BM16" s="19"/>
      <c r="BN16" s="19"/>
      <c r="BO16" s="19"/>
      <c r="BP16" s="19"/>
      <c r="BQ16" s="19"/>
      <c r="BR16" s="19"/>
      <c r="BS16" s="32"/>
    </row>
    <row r="17" spans="1:78" ht="7.5" customHeight="1">
      <c r="A17" s="16"/>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32"/>
    </row>
    <row r="18" spans="1:78" ht="7.5" customHeight="1">
      <c r="A18" s="16"/>
      <c r="B18" s="19"/>
      <c r="C18" s="19"/>
      <c r="D18" s="19"/>
      <c r="E18" s="19"/>
      <c r="F18" s="19"/>
      <c r="G18" s="19"/>
      <c r="H18" s="19"/>
      <c r="I18" s="19"/>
      <c r="J18" s="19"/>
      <c r="K18" s="19"/>
      <c r="L18" s="19"/>
      <c r="M18" s="19"/>
      <c r="N18" s="19"/>
      <c r="O18" s="19"/>
      <c r="P18" s="19"/>
      <c r="Q18" s="19"/>
      <c r="R18" s="19"/>
      <c r="S18" s="19"/>
      <c r="T18" s="19"/>
      <c r="U18" s="19"/>
      <c r="V18" s="19"/>
      <c r="W18" s="19"/>
      <c r="X18" s="574" t="s">
        <v>169</v>
      </c>
      <c r="Y18" s="574"/>
      <c r="Z18" s="574"/>
      <c r="AA18" s="574"/>
      <c r="AB18" s="19"/>
      <c r="AC18" s="19"/>
      <c r="AD18" s="19"/>
      <c r="AE18" s="577" t="str">
        <f>入力シート!$C$5</f>
        <v>代表取締役　うきは太郎</v>
      </c>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339"/>
      <c r="BN18" s="339"/>
      <c r="BO18" s="339"/>
      <c r="BS18" s="32"/>
    </row>
    <row r="19" spans="1:78" ht="7.5" customHeight="1">
      <c r="A19" s="16"/>
      <c r="B19" s="19"/>
      <c r="C19" s="19"/>
      <c r="D19" s="19"/>
      <c r="E19" s="19"/>
      <c r="F19" s="19"/>
      <c r="G19" s="19"/>
      <c r="H19" s="19"/>
      <c r="I19" s="19"/>
      <c r="J19" s="19"/>
      <c r="K19" s="19"/>
      <c r="L19" s="19"/>
      <c r="M19" s="19"/>
      <c r="N19" s="19"/>
      <c r="O19" s="19"/>
      <c r="P19" s="19"/>
      <c r="Q19" s="19"/>
      <c r="R19" s="19"/>
      <c r="S19" s="19"/>
      <c r="T19" s="19"/>
      <c r="U19" s="19"/>
      <c r="V19" s="19"/>
      <c r="W19" s="19"/>
      <c r="X19" s="574"/>
      <c r="Y19" s="574"/>
      <c r="Z19" s="574"/>
      <c r="AA19" s="574"/>
      <c r="AB19" s="19"/>
      <c r="AC19" s="19"/>
      <c r="AD19" s="19"/>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339"/>
      <c r="BN19" s="339"/>
      <c r="BO19" s="339"/>
      <c r="BS19" s="32"/>
    </row>
    <row r="20" spans="1:78" ht="7.5" customHeight="1">
      <c r="A20" s="16"/>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32"/>
    </row>
    <row r="21" spans="1:78" ht="7.5" customHeight="1">
      <c r="A21" s="16"/>
      <c r="B21" s="19"/>
      <c r="C21" s="19"/>
      <c r="D21" s="19"/>
      <c r="E21" s="19"/>
      <c r="F21" s="19"/>
      <c r="G21" s="19"/>
      <c r="H21" s="578" t="s">
        <v>525</v>
      </c>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30"/>
      <c r="BN21" s="30"/>
      <c r="BO21" s="30"/>
      <c r="BP21" s="30"/>
      <c r="BQ21" s="30"/>
      <c r="BR21" s="30"/>
      <c r="BS21" s="33"/>
      <c r="BT21" s="30"/>
      <c r="BU21" s="30"/>
      <c r="BV21" s="30"/>
      <c r="BW21" s="30"/>
      <c r="BX21" s="30"/>
      <c r="BY21" s="30"/>
      <c r="BZ21" s="30"/>
    </row>
    <row r="22" spans="1:78" ht="7.5" customHeight="1">
      <c r="A22" s="16"/>
      <c r="B22" s="19"/>
      <c r="C22" s="19"/>
      <c r="D22" s="19"/>
      <c r="E22" s="19"/>
      <c r="F22" s="19"/>
      <c r="G22" s="19"/>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30"/>
      <c r="BN22" s="30"/>
      <c r="BO22" s="30"/>
      <c r="BP22" s="30"/>
      <c r="BQ22" s="30"/>
      <c r="BR22" s="30"/>
      <c r="BS22" s="33"/>
      <c r="BT22" s="30"/>
      <c r="BU22" s="30"/>
      <c r="BV22" s="30"/>
      <c r="BW22" s="30"/>
      <c r="BX22" s="30"/>
      <c r="BY22" s="30"/>
      <c r="BZ22" s="30"/>
    </row>
    <row r="23" spans="1:78" ht="7.5" customHeight="1">
      <c r="A23" s="16"/>
      <c r="B23" s="19"/>
      <c r="C23" s="19"/>
      <c r="D23" s="19"/>
      <c r="E23" s="19"/>
      <c r="F23" s="19"/>
      <c r="G23" s="19"/>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30"/>
      <c r="BN23" s="30"/>
      <c r="BO23" s="30"/>
      <c r="BP23" s="30"/>
      <c r="BQ23" s="30"/>
      <c r="BR23" s="30"/>
      <c r="BS23" s="33"/>
      <c r="BT23" s="30"/>
      <c r="BU23" s="30"/>
      <c r="BV23" s="30"/>
      <c r="BW23" s="30"/>
      <c r="BX23" s="30"/>
      <c r="BY23" s="30"/>
      <c r="BZ23" s="30"/>
    </row>
    <row r="24" spans="1:78" ht="7.5" customHeight="1">
      <c r="A24" s="1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32"/>
    </row>
    <row r="25" spans="1:78" ht="7.5" customHeight="1">
      <c r="A25" s="35"/>
      <c r="B25" s="23"/>
      <c r="C25" s="23"/>
      <c r="D25" s="23"/>
      <c r="E25" s="23"/>
      <c r="F25" s="23"/>
      <c r="G25" s="23"/>
      <c r="H25" s="23"/>
      <c r="I25" s="23"/>
      <c r="J25" s="23"/>
      <c r="K25" s="23"/>
      <c r="L25" s="31"/>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31"/>
    </row>
    <row r="26" spans="1:78" ht="7.5" customHeight="1">
      <c r="A26" s="16"/>
      <c r="B26" s="579" t="s">
        <v>143</v>
      </c>
      <c r="C26" s="579"/>
      <c r="D26" s="579"/>
      <c r="E26" s="579"/>
      <c r="F26" s="579"/>
      <c r="G26" s="579"/>
      <c r="H26" s="579"/>
      <c r="I26" s="579"/>
      <c r="J26" s="579"/>
      <c r="K26" s="579"/>
      <c r="L26" s="32"/>
      <c r="M26" s="19"/>
      <c r="N26" s="580">
        <f>入力シート!$C$7</f>
        <v>6</v>
      </c>
      <c r="O26" s="580"/>
      <c r="P26" s="580"/>
      <c r="Q26" s="580"/>
      <c r="R26" s="574" t="str">
        <f>入力シート!$C$8</f>
        <v>起工</v>
      </c>
      <c r="S26" s="574"/>
      <c r="T26" s="574"/>
      <c r="U26" s="574"/>
      <c r="V26" s="574"/>
      <c r="W26" s="574"/>
      <c r="X26" s="574"/>
      <c r="Y26" s="574"/>
      <c r="Z26" s="574"/>
      <c r="AA26" s="574"/>
      <c r="AB26" s="574"/>
      <c r="AC26" s="574"/>
      <c r="AD26" s="574" t="s">
        <v>175</v>
      </c>
      <c r="AE26" s="574"/>
      <c r="AF26" s="580">
        <f>入力シート!$C$9</f>
        <v>111</v>
      </c>
      <c r="AG26" s="580"/>
      <c r="AH26" s="580"/>
      <c r="AI26" s="580"/>
      <c r="AJ26" s="580"/>
      <c r="AK26" s="580"/>
      <c r="AL26" s="580"/>
      <c r="AM26" s="580"/>
      <c r="AN26" s="580"/>
      <c r="AO26" s="580"/>
      <c r="AP26" s="574" t="s">
        <v>181</v>
      </c>
      <c r="AQ26" s="574"/>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32"/>
    </row>
    <row r="27" spans="1:78" ht="7.5" customHeight="1">
      <c r="A27" s="16"/>
      <c r="B27" s="579"/>
      <c r="C27" s="579"/>
      <c r="D27" s="579"/>
      <c r="E27" s="579"/>
      <c r="F27" s="579"/>
      <c r="G27" s="579"/>
      <c r="H27" s="579"/>
      <c r="I27" s="579"/>
      <c r="J27" s="579"/>
      <c r="K27" s="579"/>
      <c r="L27" s="32"/>
      <c r="M27" s="19"/>
      <c r="N27" s="580"/>
      <c r="O27" s="580"/>
      <c r="P27" s="580"/>
      <c r="Q27" s="580"/>
      <c r="R27" s="574"/>
      <c r="S27" s="574"/>
      <c r="T27" s="574"/>
      <c r="U27" s="574"/>
      <c r="V27" s="574"/>
      <c r="W27" s="574"/>
      <c r="X27" s="574"/>
      <c r="Y27" s="574"/>
      <c r="Z27" s="574"/>
      <c r="AA27" s="574"/>
      <c r="AB27" s="574"/>
      <c r="AC27" s="574"/>
      <c r="AD27" s="574"/>
      <c r="AE27" s="574"/>
      <c r="AF27" s="580"/>
      <c r="AG27" s="580"/>
      <c r="AH27" s="580"/>
      <c r="AI27" s="580"/>
      <c r="AJ27" s="580"/>
      <c r="AK27" s="580"/>
      <c r="AL27" s="580"/>
      <c r="AM27" s="580"/>
      <c r="AN27" s="580"/>
      <c r="AO27" s="580"/>
      <c r="AP27" s="574"/>
      <c r="AQ27" s="574"/>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32"/>
    </row>
    <row r="28" spans="1:78" ht="7.5" customHeight="1">
      <c r="A28" s="17"/>
      <c r="B28" s="21"/>
      <c r="C28" s="21"/>
      <c r="D28" s="21"/>
      <c r="E28" s="21"/>
      <c r="F28" s="21"/>
      <c r="G28" s="21"/>
      <c r="H28" s="21"/>
      <c r="I28" s="21"/>
      <c r="J28" s="21"/>
      <c r="K28" s="21"/>
      <c r="L28" s="34"/>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34"/>
    </row>
    <row r="29" spans="1:78" ht="7.5" customHeight="1">
      <c r="A29" s="35"/>
      <c r="B29" s="23"/>
      <c r="C29" s="23"/>
      <c r="D29" s="23"/>
      <c r="E29" s="23"/>
      <c r="F29" s="23"/>
      <c r="G29" s="23"/>
      <c r="H29" s="23"/>
      <c r="I29" s="23"/>
      <c r="J29" s="23"/>
      <c r="K29" s="23"/>
      <c r="L29" s="31"/>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31"/>
    </row>
    <row r="30" spans="1:78" ht="7.5" customHeight="1">
      <c r="A30" s="16"/>
      <c r="B30" s="579" t="s">
        <v>144</v>
      </c>
      <c r="C30" s="579"/>
      <c r="D30" s="579"/>
      <c r="E30" s="579"/>
      <c r="F30" s="579"/>
      <c r="G30" s="579"/>
      <c r="H30" s="579"/>
      <c r="I30" s="579"/>
      <c r="J30" s="579"/>
      <c r="K30" s="579"/>
      <c r="L30" s="32"/>
      <c r="M30" s="19"/>
      <c r="N30" s="577" t="str">
        <f>入力シート!$C$10</f>
        <v>市道 ○○・▽▽線 道路改良工事</v>
      </c>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19"/>
      <c r="BN30" s="19"/>
      <c r="BO30" s="19"/>
      <c r="BP30" s="19"/>
      <c r="BQ30" s="19"/>
      <c r="BR30" s="19"/>
      <c r="BS30" s="32"/>
    </row>
    <row r="31" spans="1:78" ht="7.5" customHeight="1">
      <c r="A31" s="16"/>
      <c r="B31" s="579"/>
      <c r="C31" s="579"/>
      <c r="D31" s="579"/>
      <c r="E31" s="579"/>
      <c r="F31" s="579"/>
      <c r="G31" s="579"/>
      <c r="H31" s="579"/>
      <c r="I31" s="579"/>
      <c r="J31" s="579"/>
      <c r="K31" s="579"/>
      <c r="L31" s="32"/>
      <c r="M31" s="19"/>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19"/>
      <c r="BN31" s="19"/>
      <c r="BO31" s="19"/>
      <c r="BP31" s="19"/>
      <c r="BQ31" s="19"/>
      <c r="BR31" s="19"/>
      <c r="BS31" s="32"/>
    </row>
    <row r="32" spans="1:78" ht="7.5" customHeight="1">
      <c r="A32" s="17"/>
      <c r="B32" s="21"/>
      <c r="C32" s="21"/>
      <c r="D32" s="21"/>
      <c r="E32" s="21"/>
      <c r="F32" s="21"/>
      <c r="G32" s="21"/>
      <c r="H32" s="21"/>
      <c r="I32" s="21"/>
      <c r="J32" s="21"/>
      <c r="K32" s="21"/>
      <c r="L32" s="34"/>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34"/>
    </row>
    <row r="33" spans="1:71" ht="7.5" customHeight="1">
      <c r="A33" s="16"/>
      <c r="B33" s="19"/>
      <c r="C33" s="19"/>
      <c r="D33" s="19"/>
      <c r="E33" s="19"/>
      <c r="F33" s="19"/>
      <c r="G33" s="19"/>
      <c r="H33" s="19"/>
      <c r="I33" s="19"/>
      <c r="J33" s="19"/>
      <c r="K33" s="19"/>
      <c r="L33" s="32"/>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32"/>
    </row>
    <row r="34" spans="1:71" ht="7.5" customHeight="1">
      <c r="A34" s="16"/>
      <c r="B34" s="579" t="s">
        <v>147</v>
      </c>
      <c r="C34" s="579"/>
      <c r="D34" s="579"/>
      <c r="E34" s="579"/>
      <c r="F34" s="579"/>
      <c r="G34" s="579"/>
      <c r="H34" s="579"/>
      <c r="I34" s="579"/>
      <c r="J34" s="579"/>
      <c r="K34" s="579"/>
      <c r="L34" s="32"/>
      <c r="M34" s="19"/>
      <c r="N34" s="577" t="str">
        <f>入力シート!$C$11</f>
        <v>うきは市吉井町新治 地内</v>
      </c>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19"/>
      <c r="BN34" s="19"/>
      <c r="BO34" s="19"/>
      <c r="BP34" s="19"/>
      <c r="BQ34" s="19"/>
      <c r="BR34" s="19"/>
      <c r="BS34" s="32"/>
    </row>
    <row r="35" spans="1:71" ht="7.5" customHeight="1">
      <c r="A35" s="16"/>
      <c r="B35" s="579"/>
      <c r="C35" s="579"/>
      <c r="D35" s="579"/>
      <c r="E35" s="579"/>
      <c r="F35" s="579"/>
      <c r="G35" s="579"/>
      <c r="H35" s="579"/>
      <c r="I35" s="579"/>
      <c r="J35" s="579"/>
      <c r="K35" s="579"/>
      <c r="L35" s="32"/>
      <c r="M35" s="19"/>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19"/>
      <c r="BN35" s="19"/>
      <c r="BO35" s="19"/>
      <c r="BP35" s="19"/>
      <c r="BQ35" s="19"/>
      <c r="BR35" s="19"/>
      <c r="BS35" s="32"/>
    </row>
    <row r="36" spans="1:71" ht="7.5" customHeight="1">
      <c r="A36" s="16"/>
      <c r="B36" s="19"/>
      <c r="C36" s="19"/>
      <c r="D36" s="19"/>
      <c r="E36" s="19"/>
      <c r="F36" s="19"/>
      <c r="G36" s="19"/>
      <c r="H36" s="19"/>
      <c r="I36" s="19"/>
      <c r="J36" s="19"/>
      <c r="K36" s="19"/>
      <c r="L36" s="32"/>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32"/>
    </row>
    <row r="37" spans="1:71" ht="7.5" customHeight="1">
      <c r="A37" s="35"/>
      <c r="B37" s="23"/>
      <c r="C37" s="23"/>
      <c r="D37" s="23"/>
      <c r="E37" s="23"/>
      <c r="F37" s="23"/>
      <c r="G37" s="23"/>
      <c r="H37" s="23"/>
      <c r="I37" s="23"/>
      <c r="J37" s="23"/>
      <c r="K37" s="23"/>
      <c r="L37" s="31"/>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31"/>
    </row>
    <row r="38" spans="1:71" ht="7.5" customHeight="1">
      <c r="A38" s="16"/>
      <c r="B38" s="579" t="s">
        <v>152</v>
      </c>
      <c r="C38" s="579"/>
      <c r="D38" s="579"/>
      <c r="E38" s="579"/>
      <c r="F38" s="579"/>
      <c r="G38" s="579"/>
      <c r="H38" s="579"/>
      <c r="I38" s="579"/>
      <c r="J38" s="579"/>
      <c r="K38" s="579"/>
      <c r="L38" s="32"/>
      <c r="M38" s="19"/>
      <c r="N38" s="581" t="s">
        <v>157</v>
      </c>
      <c r="O38" s="581"/>
      <c r="P38" s="583">
        <f>入力シート!$C$12</f>
        <v>3300000</v>
      </c>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74" t="s">
        <v>179</v>
      </c>
      <c r="AO38" s="574"/>
      <c r="AP38" s="19"/>
      <c r="AQ38" s="574" t="s">
        <v>183</v>
      </c>
      <c r="AR38" s="574"/>
      <c r="AS38" s="574" t="s">
        <v>184</v>
      </c>
      <c r="AT38" s="574"/>
      <c r="AU38" s="574"/>
      <c r="AV38" s="574"/>
      <c r="AW38" s="574"/>
      <c r="AX38" s="574"/>
      <c r="AY38" s="574"/>
      <c r="AZ38" s="574"/>
      <c r="BA38" s="574"/>
      <c r="BB38" s="574"/>
      <c r="BC38" s="581">
        <f>IF(P38="","",P38/110*10)</f>
        <v>300000</v>
      </c>
      <c r="BD38" s="581"/>
      <c r="BE38" s="581"/>
      <c r="BF38" s="581"/>
      <c r="BG38" s="581"/>
      <c r="BH38" s="581"/>
      <c r="BI38" s="581"/>
      <c r="BJ38" s="581"/>
      <c r="BK38" s="581"/>
      <c r="BL38" s="581"/>
      <c r="BM38" s="581"/>
      <c r="BN38" s="581"/>
      <c r="BO38" s="581"/>
      <c r="BP38" s="574" t="s">
        <v>179</v>
      </c>
      <c r="BQ38" s="574"/>
      <c r="BR38" s="574" t="s">
        <v>42</v>
      </c>
      <c r="BS38" s="576"/>
    </row>
    <row r="39" spans="1:71" ht="7.5" customHeight="1">
      <c r="A39" s="16"/>
      <c r="B39" s="579"/>
      <c r="C39" s="579"/>
      <c r="D39" s="579"/>
      <c r="E39" s="579"/>
      <c r="F39" s="579"/>
      <c r="G39" s="579"/>
      <c r="H39" s="579"/>
      <c r="I39" s="579"/>
      <c r="J39" s="579"/>
      <c r="K39" s="579"/>
      <c r="L39" s="32"/>
      <c r="M39" s="19"/>
      <c r="N39" s="581"/>
      <c r="O39" s="581"/>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74"/>
      <c r="AO39" s="574"/>
      <c r="AP39" s="19"/>
      <c r="AQ39" s="574"/>
      <c r="AR39" s="574"/>
      <c r="AS39" s="574"/>
      <c r="AT39" s="574"/>
      <c r="AU39" s="574"/>
      <c r="AV39" s="574"/>
      <c r="AW39" s="574"/>
      <c r="AX39" s="574"/>
      <c r="AY39" s="574"/>
      <c r="AZ39" s="574"/>
      <c r="BA39" s="574"/>
      <c r="BB39" s="574"/>
      <c r="BC39" s="581"/>
      <c r="BD39" s="581"/>
      <c r="BE39" s="581"/>
      <c r="BF39" s="581"/>
      <c r="BG39" s="581"/>
      <c r="BH39" s="581"/>
      <c r="BI39" s="581"/>
      <c r="BJ39" s="581"/>
      <c r="BK39" s="581"/>
      <c r="BL39" s="581"/>
      <c r="BM39" s="581"/>
      <c r="BN39" s="581"/>
      <c r="BO39" s="581"/>
      <c r="BP39" s="574"/>
      <c r="BQ39" s="574"/>
      <c r="BR39" s="574"/>
      <c r="BS39" s="576"/>
    </row>
    <row r="40" spans="1:71" ht="7.5" customHeight="1">
      <c r="A40" s="17"/>
      <c r="B40" s="21"/>
      <c r="C40" s="21"/>
      <c r="D40" s="21"/>
      <c r="E40" s="21"/>
      <c r="F40" s="21"/>
      <c r="G40" s="21"/>
      <c r="H40" s="21"/>
      <c r="I40" s="21"/>
      <c r="J40" s="21"/>
      <c r="K40" s="21"/>
      <c r="L40" s="34"/>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34"/>
    </row>
    <row r="41" spans="1:71" ht="7.5" customHeight="1">
      <c r="A41" s="16"/>
      <c r="B41" s="19"/>
      <c r="C41" s="19"/>
      <c r="D41" s="19"/>
      <c r="E41" s="19"/>
      <c r="F41" s="19"/>
      <c r="G41" s="19"/>
      <c r="H41" s="19"/>
      <c r="I41" s="19"/>
      <c r="J41" s="19"/>
      <c r="K41" s="19"/>
      <c r="L41" s="32"/>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32"/>
    </row>
    <row r="42" spans="1:71" ht="7.5" customHeight="1">
      <c r="A42" s="16"/>
      <c r="B42" s="579" t="s">
        <v>57</v>
      </c>
      <c r="C42" s="579"/>
      <c r="D42" s="579"/>
      <c r="E42" s="579"/>
      <c r="F42" s="579"/>
      <c r="G42" s="579"/>
      <c r="H42" s="579"/>
      <c r="I42" s="579"/>
      <c r="J42" s="579"/>
      <c r="K42" s="579"/>
      <c r="L42" s="32"/>
      <c r="M42" s="19"/>
      <c r="N42" s="586">
        <f>入力シート!$C$13</f>
        <v>45402</v>
      </c>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32"/>
    </row>
    <row r="43" spans="1:71" ht="7.5" customHeight="1">
      <c r="A43" s="16"/>
      <c r="B43" s="579"/>
      <c r="C43" s="579"/>
      <c r="D43" s="579"/>
      <c r="E43" s="579"/>
      <c r="F43" s="579"/>
      <c r="G43" s="579"/>
      <c r="H43" s="579"/>
      <c r="I43" s="579"/>
      <c r="J43" s="579"/>
      <c r="K43" s="579"/>
      <c r="L43" s="32"/>
      <c r="M43" s="19"/>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32"/>
    </row>
    <row r="44" spans="1:71" ht="7.5" customHeight="1">
      <c r="A44" s="16"/>
      <c r="B44" s="19"/>
      <c r="C44" s="19"/>
      <c r="D44" s="19"/>
      <c r="E44" s="19"/>
      <c r="F44" s="19"/>
      <c r="G44" s="19"/>
      <c r="H44" s="19"/>
      <c r="I44" s="19"/>
      <c r="J44" s="19"/>
      <c r="K44" s="19"/>
      <c r="L44" s="32"/>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32"/>
    </row>
    <row r="45" spans="1:71" ht="7.5" customHeight="1">
      <c r="A45" s="35"/>
      <c r="B45" s="23"/>
      <c r="C45" s="23"/>
      <c r="D45" s="23"/>
      <c r="E45" s="23"/>
      <c r="F45" s="23"/>
      <c r="G45" s="23"/>
      <c r="H45" s="23"/>
      <c r="I45" s="23"/>
      <c r="J45" s="23"/>
      <c r="K45" s="23"/>
      <c r="L45" s="31"/>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31"/>
    </row>
    <row r="46" spans="1:71" ht="7.5" customHeight="1">
      <c r="A46" s="16"/>
      <c r="B46" s="19"/>
      <c r="C46" s="19"/>
      <c r="D46" s="19"/>
      <c r="E46" s="19"/>
      <c r="F46" s="19"/>
      <c r="G46" s="19"/>
      <c r="H46" s="19"/>
      <c r="I46" s="19"/>
      <c r="J46" s="19"/>
      <c r="K46" s="19"/>
      <c r="L46" s="32"/>
      <c r="M46" s="19"/>
      <c r="N46" s="574" t="s">
        <v>160</v>
      </c>
      <c r="O46" s="574"/>
      <c r="P46" s="19"/>
      <c r="Q46" s="19"/>
      <c r="R46" s="587">
        <f>入力シート!$C$14</f>
        <v>45403</v>
      </c>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32"/>
    </row>
    <row r="47" spans="1:71" ht="7.5" customHeight="1">
      <c r="A47" s="16"/>
      <c r="B47" s="579" t="s">
        <v>155</v>
      </c>
      <c r="C47" s="579"/>
      <c r="D47" s="579"/>
      <c r="E47" s="579"/>
      <c r="F47" s="579"/>
      <c r="G47" s="579"/>
      <c r="H47" s="579"/>
      <c r="I47" s="579"/>
      <c r="J47" s="579"/>
      <c r="K47" s="579"/>
      <c r="L47" s="32"/>
      <c r="M47" s="19"/>
      <c r="N47" s="574"/>
      <c r="O47" s="574"/>
      <c r="P47" s="19"/>
      <c r="Q47" s="19"/>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19"/>
      <c r="AU47" s="19"/>
      <c r="AV47" s="574">
        <f>IF(R46="","",(R49-R46+1))</f>
        <v>74</v>
      </c>
      <c r="AW47" s="574"/>
      <c r="AX47" s="574"/>
      <c r="AY47" s="574"/>
      <c r="AZ47" s="574"/>
      <c r="BA47" s="574"/>
      <c r="BB47" s="574" t="s">
        <v>185</v>
      </c>
      <c r="BC47" s="574"/>
      <c r="BD47" s="574"/>
      <c r="BE47" s="574"/>
      <c r="BF47" s="19"/>
      <c r="BG47" s="19"/>
      <c r="BH47" s="19"/>
      <c r="BI47" s="19"/>
      <c r="BJ47" s="19"/>
      <c r="BK47" s="19"/>
      <c r="BL47" s="19"/>
      <c r="BM47" s="19"/>
      <c r="BN47" s="19"/>
      <c r="BO47" s="19"/>
      <c r="BP47" s="19"/>
      <c r="BQ47" s="19"/>
      <c r="BR47" s="19"/>
      <c r="BS47" s="32"/>
    </row>
    <row r="48" spans="1:71" ht="7.5" customHeight="1">
      <c r="A48" s="16"/>
      <c r="B48" s="579"/>
      <c r="C48" s="579"/>
      <c r="D48" s="579"/>
      <c r="E48" s="579"/>
      <c r="F48" s="579"/>
      <c r="G48" s="579"/>
      <c r="H48" s="579"/>
      <c r="I48" s="579"/>
      <c r="J48" s="579"/>
      <c r="K48" s="579"/>
      <c r="L48" s="32"/>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574"/>
      <c r="AW48" s="574"/>
      <c r="AX48" s="574"/>
      <c r="AY48" s="574"/>
      <c r="AZ48" s="574"/>
      <c r="BA48" s="574"/>
      <c r="BB48" s="574"/>
      <c r="BC48" s="574"/>
      <c r="BD48" s="574"/>
      <c r="BE48" s="574"/>
      <c r="BF48" s="19"/>
      <c r="BG48" s="19"/>
      <c r="BH48" s="19"/>
      <c r="BI48" s="19"/>
      <c r="BJ48" s="19"/>
      <c r="BK48" s="19"/>
      <c r="BL48" s="19"/>
      <c r="BM48" s="19"/>
      <c r="BN48" s="19"/>
      <c r="BO48" s="19"/>
      <c r="BP48" s="19"/>
      <c r="BQ48" s="19"/>
      <c r="BR48" s="19"/>
      <c r="BS48" s="32"/>
    </row>
    <row r="49" spans="1:99" ht="7.5" customHeight="1">
      <c r="A49" s="16"/>
      <c r="B49" s="579"/>
      <c r="C49" s="579"/>
      <c r="D49" s="579"/>
      <c r="E49" s="579"/>
      <c r="F49" s="579"/>
      <c r="G49" s="579"/>
      <c r="H49" s="579"/>
      <c r="I49" s="579"/>
      <c r="J49" s="579"/>
      <c r="K49" s="579"/>
      <c r="L49" s="32"/>
      <c r="M49" s="19"/>
      <c r="N49" s="574" t="s">
        <v>161</v>
      </c>
      <c r="O49" s="574"/>
      <c r="P49" s="19"/>
      <c r="Q49" s="19"/>
      <c r="R49" s="587">
        <f>入力シート!$C$15</f>
        <v>45476</v>
      </c>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19"/>
      <c r="AU49" s="19"/>
      <c r="AV49" s="574"/>
      <c r="AW49" s="574"/>
      <c r="AX49" s="574"/>
      <c r="AY49" s="574"/>
      <c r="AZ49" s="574"/>
      <c r="BA49" s="574"/>
      <c r="BB49" s="574"/>
      <c r="BC49" s="574"/>
      <c r="BD49" s="574"/>
      <c r="BE49" s="574"/>
      <c r="BF49" s="19"/>
      <c r="BG49" s="19"/>
      <c r="BH49" s="19"/>
      <c r="BI49" s="19"/>
      <c r="BJ49" s="19"/>
      <c r="BK49" s="19"/>
      <c r="BL49" s="19"/>
      <c r="BM49" s="19"/>
      <c r="BN49" s="19"/>
      <c r="BO49" s="19"/>
      <c r="BP49" s="19"/>
      <c r="BQ49" s="19"/>
      <c r="BR49" s="19"/>
      <c r="BS49" s="32"/>
    </row>
    <row r="50" spans="1:99" ht="7.5" customHeight="1">
      <c r="A50" s="16"/>
      <c r="B50" s="19"/>
      <c r="C50" s="19"/>
      <c r="D50" s="19"/>
      <c r="E50" s="19"/>
      <c r="F50" s="19"/>
      <c r="G50" s="19"/>
      <c r="H50" s="19"/>
      <c r="I50" s="19"/>
      <c r="J50" s="19"/>
      <c r="K50" s="19"/>
      <c r="L50" s="32"/>
      <c r="M50" s="19"/>
      <c r="N50" s="574"/>
      <c r="O50" s="574"/>
      <c r="P50" s="19"/>
      <c r="Q50" s="1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19"/>
      <c r="AU50" s="19"/>
      <c r="AV50" s="365"/>
      <c r="AW50" s="365"/>
      <c r="AX50" s="365"/>
      <c r="AY50" s="365"/>
      <c r="AZ50" s="365"/>
      <c r="BA50" s="365"/>
      <c r="BB50" s="19"/>
      <c r="BC50" s="19"/>
      <c r="BD50" s="19"/>
      <c r="BE50" s="19"/>
      <c r="BF50" s="19"/>
      <c r="BG50" s="19"/>
      <c r="BH50" s="19"/>
      <c r="BI50" s="19"/>
      <c r="BJ50" s="19"/>
      <c r="BK50" s="19"/>
      <c r="BL50" s="19"/>
      <c r="BM50" s="19"/>
      <c r="BN50" s="19"/>
      <c r="BO50" s="19"/>
      <c r="BP50" s="19"/>
      <c r="BQ50" s="19"/>
      <c r="BR50" s="19"/>
      <c r="BS50" s="32"/>
    </row>
    <row r="51" spans="1:99" ht="7.5" customHeight="1">
      <c r="A51" s="17"/>
      <c r="B51" s="21"/>
      <c r="C51" s="21"/>
      <c r="D51" s="21"/>
      <c r="E51" s="21"/>
      <c r="F51" s="21"/>
      <c r="G51" s="21"/>
      <c r="H51" s="21"/>
      <c r="I51" s="21"/>
      <c r="J51" s="21"/>
      <c r="K51" s="21"/>
      <c r="L51" s="34"/>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34"/>
    </row>
    <row r="52" spans="1:99" ht="7.5" customHeight="1">
      <c r="A52" s="617" t="s">
        <v>190</v>
      </c>
      <c r="B52" s="599"/>
      <c r="C52" s="599"/>
      <c r="D52" s="599"/>
      <c r="E52" s="599"/>
      <c r="F52" s="599"/>
      <c r="G52" s="618"/>
      <c r="H52" s="23"/>
      <c r="I52" s="23"/>
      <c r="J52" s="23"/>
      <c r="K52" s="23"/>
      <c r="L52" s="31"/>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35"/>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31"/>
    </row>
    <row r="53" spans="1:99" ht="7.5" customHeight="1">
      <c r="A53" s="588"/>
      <c r="B53" s="574"/>
      <c r="C53" s="574"/>
      <c r="D53" s="574"/>
      <c r="E53" s="574"/>
      <c r="F53" s="574"/>
      <c r="G53" s="576"/>
      <c r="H53" s="574" t="s">
        <v>526</v>
      </c>
      <c r="I53" s="574"/>
      <c r="J53" s="574"/>
      <c r="K53" s="574"/>
      <c r="L53" s="576"/>
      <c r="M53" s="19"/>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19"/>
      <c r="AQ53" s="19"/>
      <c r="AR53" s="16"/>
      <c r="AS53" s="19"/>
      <c r="AT53" s="574" t="s">
        <v>201</v>
      </c>
      <c r="AU53" s="574"/>
      <c r="AV53" s="574"/>
      <c r="AW53" s="574"/>
      <c r="AX53" s="574"/>
      <c r="AY53" s="574"/>
      <c r="AZ53" s="574"/>
      <c r="BA53" s="574"/>
      <c r="BB53" s="574"/>
      <c r="BC53" s="574"/>
      <c r="BD53" s="574"/>
      <c r="BE53" s="574"/>
      <c r="BF53" s="574"/>
      <c r="BG53" s="574"/>
      <c r="BH53" s="574"/>
      <c r="BI53" s="574"/>
      <c r="BJ53" s="574"/>
      <c r="BK53" s="574"/>
      <c r="BL53" s="574"/>
      <c r="BM53" s="574"/>
      <c r="BN53" s="574"/>
      <c r="BO53" s="574"/>
      <c r="BP53" s="574"/>
      <c r="BQ53" s="574"/>
      <c r="BR53" s="574"/>
      <c r="BS53" s="576"/>
    </row>
    <row r="54" spans="1:99" ht="7.5" customHeight="1">
      <c r="A54" s="588"/>
      <c r="B54" s="574"/>
      <c r="C54" s="574"/>
      <c r="D54" s="574"/>
      <c r="E54" s="574"/>
      <c r="F54" s="574"/>
      <c r="G54" s="576"/>
      <c r="H54" s="574"/>
      <c r="I54" s="574"/>
      <c r="J54" s="574"/>
      <c r="K54" s="574"/>
      <c r="L54" s="576"/>
      <c r="M54" s="19"/>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19"/>
      <c r="AQ54" s="19"/>
      <c r="AR54" s="16"/>
      <c r="AS54" s="19"/>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4"/>
      <c r="BR54" s="574"/>
      <c r="BS54" s="576"/>
    </row>
    <row r="55" spans="1:99" ht="7.5" customHeight="1">
      <c r="A55" s="588"/>
      <c r="B55" s="574"/>
      <c r="C55" s="574"/>
      <c r="D55" s="574"/>
      <c r="E55" s="574"/>
      <c r="F55" s="574"/>
      <c r="G55" s="576"/>
      <c r="H55" s="21"/>
      <c r="I55" s="21"/>
      <c r="J55" s="21"/>
      <c r="K55" s="21"/>
      <c r="L55" s="34"/>
      <c r="M55" s="21"/>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6"/>
      <c r="AS55" s="19"/>
      <c r="AT55" s="574" t="s">
        <v>202</v>
      </c>
      <c r="AU55" s="574"/>
      <c r="AV55" s="574"/>
      <c r="AW55" s="574"/>
      <c r="AX55" s="574"/>
      <c r="AY55" s="574"/>
      <c r="AZ55" s="574"/>
      <c r="BA55" s="574"/>
      <c r="BB55" s="574"/>
      <c r="BC55" s="574"/>
      <c r="BD55" s="574"/>
      <c r="BE55" s="574"/>
      <c r="BF55" s="574"/>
      <c r="BG55" s="574"/>
      <c r="BH55" s="574"/>
      <c r="BI55" s="574"/>
      <c r="BJ55" s="574"/>
      <c r="BK55" s="574"/>
      <c r="BL55" s="574"/>
      <c r="BM55" s="574"/>
      <c r="BN55" s="574"/>
      <c r="BO55" s="574"/>
      <c r="BP55" s="574"/>
      <c r="BQ55" s="574"/>
      <c r="BR55" s="574"/>
      <c r="BS55" s="576"/>
    </row>
    <row r="56" spans="1:99" ht="7.5" customHeight="1">
      <c r="A56" s="588"/>
      <c r="B56" s="574"/>
      <c r="C56" s="574"/>
      <c r="D56" s="574"/>
      <c r="E56" s="574"/>
      <c r="F56" s="574"/>
      <c r="G56" s="576"/>
      <c r="H56" s="23"/>
      <c r="I56" s="23"/>
      <c r="J56" s="23"/>
      <c r="K56" s="23"/>
      <c r="L56" s="31"/>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31"/>
      <c r="AR56" s="16"/>
      <c r="AS56" s="19"/>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4"/>
      <c r="BR56" s="574"/>
      <c r="BS56" s="576"/>
    </row>
    <row r="57" spans="1:99" ht="7.5" customHeight="1">
      <c r="A57" s="588"/>
      <c r="B57" s="574"/>
      <c r="C57" s="574"/>
      <c r="D57" s="574"/>
      <c r="E57" s="574"/>
      <c r="F57" s="574"/>
      <c r="G57" s="576"/>
      <c r="H57" s="574" t="s">
        <v>250</v>
      </c>
      <c r="I57" s="574"/>
      <c r="J57" s="574"/>
      <c r="K57" s="574"/>
      <c r="L57" s="576"/>
      <c r="M57" s="19"/>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19"/>
      <c r="AQ57" s="32"/>
      <c r="AR57" s="16"/>
      <c r="AS57" s="19"/>
      <c r="AT57" s="19"/>
      <c r="AU57" s="19"/>
      <c r="AV57" s="574">
        <v>1</v>
      </c>
      <c r="AW57" s="574"/>
      <c r="AX57" s="19"/>
      <c r="AY57" s="19"/>
      <c r="AZ57" s="594" t="s">
        <v>205</v>
      </c>
      <c r="BA57" s="594"/>
      <c r="BB57" s="594"/>
      <c r="BC57" s="594"/>
      <c r="BD57" s="594"/>
      <c r="BE57" s="594"/>
      <c r="BF57" s="594"/>
      <c r="BG57" s="594"/>
      <c r="BH57" s="594"/>
      <c r="BI57" s="594"/>
      <c r="BJ57" s="594"/>
      <c r="BK57" s="594"/>
      <c r="BL57" s="594"/>
      <c r="BM57" s="594"/>
      <c r="BN57" s="594"/>
      <c r="BO57" s="594"/>
      <c r="BP57" s="594"/>
      <c r="BQ57" s="594"/>
      <c r="BR57" s="594"/>
      <c r="BS57" s="595"/>
    </row>
    <row r="58" spans="1:99" ht="7.5" customHeight="1">
      <c r="A58" s="588"/>
      <c r="B58" s="574"/>
      <c r="C58" s="574"/>
      <c r="D58" s="574"/>
      <c r="E58" s="574"/>
      <c r="F58" s="574"/>
      <c r="G58" s="576"/>
      <c r="H58" s="574"/>
      <c r="I58" s="574"/>
      <c r="J58" s="574"/>
      <c r="K58" s="574"/>
      <c r="L58" s="576"/>
      <c r="M58" s="19"/>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19"/>
      <c r="AQ58" s="32"/>
      <c r="AR58" s="16"/>
      <c r="AS58" s="19"/>
      <c r="AT58" s="19"/>
      <c r="AU58" s="19"/>
      <c r="AV58" s="574"/>
      <c r="AW58" s="574"/>
      <c r="AX58" s="19"/>
      <c r="AY58" s="19"/>
      <c r="AZ58" s="594"/>
      <c r="BA58" s="594"/>
      <c r="BB58" s="594"/>
      <c r="BC58" s="594"/>
      <c r="BD58" s="594"/>
      <c r="BE58" s="594"/>
      <c r="BF58" s="594"/>
      <c r="BG58" s="594"/>
      <c r="BH58" s="594"/>
      <c r="BI58" s="594"/>
      <c r="BJ58" s="594"/>
      <c r="BK58" s="594"/>
      <c r="BL58" s="594"/>
      <c r="BM58" s="594"/>
      <c r="BN58" s="594"/>
      <c r="BO58" s="594"/>
      <c r="BP58" s="594"/>
      <c r="BQ58" s="594"/>
      <c r="BR58" s="594"/>
      <c r="BS58" s="595"/>
    </row>
    <row r="59" spans="1:99" ht="7.5" customHeight="1">
      <c r="A59" s="619"/>
      <c r="B59" s="609"/>
      <c r="C59" s="609"/>
      <c r="D59" s="609"/>
      <c r="E59" s="609"/>
      <c r="F59" s="609"/>
      <c r="G59" s="620"/>
      <c r="H59" s="21"/>
      <c r="I59" s="21"/>
      <c r="J59" s="21"/>
      <c r="K59" s="21"/>
      <c r="L59" s="34"/>
      <c r="M59" s="21"/>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21"/>
      <c r="AQ59" s="34"/>
      <c r="AR59" s="16"/>
      <c r="AS59" s="19"/>
      <c r="AT59" s="19"/>
      <c r="AU59" s="19"/>
      <c r="AV59" s="574">
        <v>2</v>
      </c>
      <c r="AW59" s="574"/>
      <c r="AX59" s="19"/>
      <c r="AY59" s="19"/>
      <c r="AZ59" s="594" t="s">
        <v>206</v>
      </c>
      <c r="BA59" s="594"/>
      <c r="BB59" s="594"/>
      <c r="BC59" s="594"/>
      <c r="BD59" s="594"/>
      <c r="BE59" s="594"/>
      <c r="BF59" s="594"/>
      <c r="BG59" s="594"/>
      <c r="BH59" s="594"/>
      <c r="BI59" s="594"/>
      <c r="BJ59" s="594"/>
      <c r="BK59" s="594"/>
      <c r="BL59" s="594"/>
      <c r="BM59" s="594"/>
      <c r="BN59" s="594"/>
      <c r="BO59" s="594"/>
      <c r="BP59" s="594"/>
      <c r="BQ59" s="594"/>
      <c r="BR59" s="594"/>
      <c r="BS59" s="595"/>
      <c r="CS59" s="19"/>
      <c r="CT59" s="19"/>
      <c r="CU59" s="19"/>
    </row>
    <row r="60" spans="1:99" ht="7.5" customHeight="1">
      <c r="A60" s="617" t="s">
        <v>191</v>
      </c>
      <c r="B60" s="599"/>
      <c r="C60" s="599"/>
      <c r="D60" s="599"/>
      <c r="E60" s="599"/>
      <c r="F60" s="599"/>
      <c r="G60" s="618"/>
      <c r="H60" s="23"/>
      <c r="I60" s="23"/>
      <c r="J60" s="23"/>
      <c r="K60" s="23"/>
      <c r="L60" s="31"/>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31"/>
      <c r="AR60" s="16"/>
      <c r="AS60" s="19"/>
      <c r="AT60" s="19"/>
      <c r="AU60" s="19"/>
      <c r="AV60" s="574"/>
      <c r="AW60" s="574"/>
      <c r="AX60" s="19"/>
      <c r="AY60" s="19"/>
      <c r="AZ60" s="594"/>
      <c r="BA60" s="594"/>
      <c r="BB60" s="594"/>
      <c r="BC60" s="594"/>
      <c r="BD60" s="594"/>
      <c r="BE60" s="594"/>
      <c r="BF60" s="594"/>
      <c r="BG60" s="594"/>
      <c r="BH60" s="594"/>
      <c r="BI60" s="594"/>
      <c r="BJ60" s="594"/>
      <c r="BK60" s="594"/>
      <c r="BL60" s="594"/>
      <c r="BM60" s="594"/>
      <c r="BN60" s="594"/>
      <c r="BO60" s="594"/>
      <c r="BP60" s="594"/>
      <c r="BQ60" s="594"/>
      <c r="BR60" s="594"/>
      <c r="BS60" s="595"/>
      <c r="CS60" s="19"/>
      <c r="CT60" s="19"/>
      <c r="CU60" s="19"/>
    </row>
    <row r="61" spans="1:99" ht="7.5" customHeight="1">
      <c r="A61" s="588"/>
      <c r="B61" s="574"/>
      <c r="C61" s="574"/>
      <c r="D61" s="574"/>
      <c r="E61" s="574"/>
      <c r="F61" s="574"/>
      <c r="G61" s="576"/>
      <c r="H61" s="574" t="s">
        <v>526</v>
      </c>
      <c r="I61" s="574"/>
      <c r="J61" s="574"/>
      <c r="K61" s="574"/>
      <c r="L61" s="576"/>
      <c r="M61" s="19"/>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74" t="s">
        <v>183</v>
      </c>
      <c r="AK61" s="574"/>
      <c r="AL61" s="575"/>
      <c r="AM61" s="575"/>
      <c r="AN61" s="574" t="s">
        <v>42</v>
      </c>
      <c r="AO61" s="574"/>
      <c r="AP61" s="19"/>
      <c r="AQ61" s="32"/>
      <c r="AR61" s="16"/>
      <c r="AS61" s="19"/>
      <c r="AT61" s="19"/>
      <c r="AU61" s="19"/>
      <c r="AV61" s="574">
        <v>3</v>
      </c>
      <c r="AW61" s="574"/>
      <c r="AX61" s="19"/>
      <c r="AY61" s="19"/>
      <c r="AZ61" s="594" t="s">
        <v>208</v>
      </c>
      <c r="BA61" s="594"/>
      <c r="BB61" s="594"/>
      <c r="BC61" s="594"/>
      <c r="BD61" s="594"/>
      <c r="BE61" s="594"/>
      <c r="BF61" s="594"/>
      <c r="BG61" s="594"/>
      <c r="BH61" s="594"/>
      <c r="BI61" s="594"/>
      <c r="BJ61" s="594"/>
      <c r="BK61" s="594"/>
      <c r="BL61" s="594"/>
      <c r="BM61" s="594"/>
      <c r="BN61" s="594"/>
      <c r="BO61" s="594"/>
      <c r="BP61" s="594"/>
      <c r="BQ61" s="594"/>
      <c r="BR61" s="594"/>
      <c r="BS61" s="595"/>
    </row>
    <row r="62" spans="1:99" ht="7.5" customHeight="1">
      <c r="A62" s="588"/>
      <c r="B62" s="574"/>
      <c r="C62" s="574"/>
      <c r="D62" s="574"/>
      <c r="E62" s="574"/>
      <c r="F62" s="574"/>
      <c r="G62" s="576"/>
      <c r="H62" s="574"/>
      <c r="I62" s="574"/>
      <c r="J62" s="574"/>
      <c r="K62" s="574"/>
      <c r="L62" s="576"/>
      <c r="M62" s="19"/>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74"/>
      <c r="AK62" s="574"/>
      <c r="AL62" s="575"/>
      <c r="AM62" s="575"/>
      <c r="AN62" s="574"/>
      <c r="AO62" s="574"/>
      <c r="AP62" s="19"/>
      <c r="AQ62" s="32"/>
      <c r="AR62" s="16"/>
      <c r="AS62" s="19"/>
      <c r="AT62" s="19"/>
      <c r="AU62" s="19"/>
      <c r="AV62" s="574"/>
      <c r="AW62" s="574"/>
      <c r="AX62" s="19"/>
      <c r="AY62" s="19"/>
      <c r="AZ62" s="594"/>
      <c r="BA62" s="594"/>
      <c r="BB62" s="594"/>
      <c r="BC62" s="594"/>
      <c r="BD62" s="594"/>
      <c r="BE62" s="594"/>
      <c r="BF62" s="594"/>
      <c r="BG62" s="594"/>
      <c r="BH62" s="594"/>
      <c r="BI62" s="594"/>
      <c r="BJ62" s="594"/>
      <c r="BK62" s="594"/>
      <c r="BL62" s="594"/>
      <c r="BM62" s="594"/>
      <c r="BN62" s="594"/>
      <c r="BO62" s="594"/>
      <c r="BP62" s="594"/>
      <c r="BQ62" s="594"/>
      <c r="BR62" s="594"/>
      <c r="BS62" s="595"/>
    </row>
    <row r="63" spans="1:99" ht="7.5" customHeight="1">
      <c r="A63" s="588"/>
      <c r="B63" s="574"/>
      <c r="C63" s="574"/>
      <c r="D63" s="574"/>
      <c r="E63" s="574"/>
      <c r="F63" s="574"/>
      <c r="G63" s="576"/>
      <c r="H63" s="21"/>
      <c r="I63" s="21"/>
      <c r="J63" s="21"/>
      <c r="K63" s="21"/>
      <c r="L63" s="34"/>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34"/>
      <c r="AR63" s="16"/>
      <c r="AS63" s="19"/>
      <c r="AT63" s="19"/>
      <c r="AU63" s="19"/>
      <c r="AV63" s="574">
        <v>4</v>
      </c>
      <c r="AW63" s="574"/>
      <c r="AX63" s="19"/>
      <c r="AY63" s="19"/>
      <c r="AZ63" s="594" t="s">
        <v>209</v>
      </c>
      <c r="BA63" s="594"/>
      <c r="BB63" s="594"/>
      <c r="BC63" s="594"/>
      <c r="BD63" s="594"/>
      <c r="BE63" s="594"/>
      <c r="BF63" s="594"/>
      <c r="BG63" s="594"/>
      <c r="BH63" s="594"/>
      <c r="BI63" s="594"/>
      <c r="BJ63" s="594"/>
      <c r="BK63" s="594"/>
      <c r="BL63" s="594"/>
      <c r="BM63" s="594"/>
      <c r="BN63" s="594"/>
      <c r="BO63" s="594"/>
      <c r="BP63" s="594"/>
      <c r="BQ63" s="594"/>
      <c r="BR63" s="594"/>
      <c r="BS63" s="595"/>
    </row>
    <row r="64" spans="1:99" ht="7.5" customHeight="1">
      <c r="A64" s="588"/>
      <c r="B64" s="574"/>
      <c r="C64" s="574"/>
      <c r="D64" s="574"/>
      <c r="E64" s="574"/>
      <c r="F64" s="574"/>
      <c r="G64" s="576"/>
      <c r="H64" s="23"/>
      <c r="I64" s="23"/>
      <c r="J64" s="23"/>
      <c r="K64" s="23"/>
      <c r="L64" s="31"/>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31"/>
      <c r="AR64" s="16"/>
      <c r="AS64" s="19"/>
      <c r="AT64" s="19"/>
      <c r="AU64" s="19"/>
      <c r="AV64" s="574"/>
      <c r="AW64" s="574"/>
      <c r="AX64" s="19"/>
      <c r="AY64" s="19"/>
      <c r="AZ64" s="594"/>
      <c r="BA64" s="594"/>
      <c r="BB64" s="594"/>
      <c r="BC64" s="594"/>
      <c r="BD64" s="594"/>
      <c r="BE64" s="594"/>
      <c r="BF64" s="594"/>
      <c r="BG64" s="594"/>
      <c r="BH64" s="594"/>
      <c r="BI64" s="594"/>
      <c r="BJ64" s="594"/>
      <c r="BK64" s="594"/>
      <c r="BL64" s="594"/>
      <c r="BM64" s="594"/>
      <c r="BN64" s="594"/>
      <c r="BO64" s="594"/>
      <c r="BP64" s="594"/>
      <c r="BQ64" s="594"/>
      <c r="BR64" s="594"/>
      <c r="BS64" s="595"/>
    </row>
    <row r="65" spans="1:71" ht="7.5" customHeight="1">
      <c r="A65" s="588"/>
      <c r="B65" s="574"/>
      <c r="C65" s="574"/>
      <c r="D65" s="574"/>
      <c r="E65" s="574"/>
      <c r="F65" s="574"/>
      <c r="G65" s="576"/>
      <c r="H65" s="574" t="s">
        <v>250</v>
      </c>
      <c r="I65" s="574"/>
      <c r="J65" s="574"/>
      <c r="K65" s="574"/>
      <c r="L65" s="576"/>
      <c r="M65" s="19"/>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74" t="s">
        <v>183</v>
      </c>
      <c r="AK65" s="574"/>
      <c r="AL65" s="575"/>
      <c r="AM65" s="575"/>
      <c r="AN65" s="574" t="s">
        <v>42</v>
      </c>
      <c r="AO65" s="574"/>
      <c r="AP65" s="19"/>
      <c r="AQ65" s="32"/>
      <c r="AR65" s="16"/>
      <c r="AS65" s="19"/>
      <c r="AT65" s="19"/>
      <c r="AU65" s="19"/>
      <c r="AV65" s="574">
        <v>5</v>
      </c>
      <c r="AW65" s="574"/>
      <c r="AX65" s="19"/>
      <c r="AY65" s="19"/>
      <c r="AZ65" s="594" t="s">
        <v>114</v>
      </c>
      <c r="BA65" s="594"/>
      <c r="BB65" s="594"/>
      <c r="BC65" s="594"/>
      <c r="BD65" s="594"/>
      <c r="BE65" s="594"/>
      <c r="BF65" s="594"/>
      <c r="BG65" s="594"/>
      <c r="BH65" s="594"/>
      <c r="BI65" s="594"/>
      <c r="BJ65" s="594"/>
      <c r="BK65" s="594"/>
      <c r="BL65" s="594"/>
      <c r="BM65" s="594"/>
      <c r="BN65" s="594"/>
      <c r="BO65" s="594"/>
      <c r="BP65" s="594"/>
      <c r="BQ65" s="594"/>
      <c r="BR65" s="594"/>
      <c r="BS65" s="595"/>
    </row>
    <row r="66" spans="1:71" ht="7.5" customHeight="1">
      <c r="A66" s="588"/>
      <c r="B66" s="574"/>
      <c r="C66" s="574"/>
      <c r="D66" s="574"/>
      <c r="E66" s="574"/>
      <c r="F66" s="574"/>
      <c r="G66" s="576"/>
      <c r="H66" s="574"/>
      <c r="I66" s="574"/>
      <c r="J66" s="574"/>
      <c r="K66" s="574"/>
      <c r="L66" s="576"/>
      <c r="M66" s="19"/>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74"/>
      <c r="AK66" s="574"/>
      <c r="AL66" s="575"/>
      <c r="AM66" s="575"/>
      <c r="AN66" s="574"/>
      <c r="AO66" s="574"/>
      <c r="AP66" s="19"/>
      <c r="AQ66" s="32"/>
      <c r="AR66" s="16"/>
      <c r="AS66" s="19"/>
      <c r="AT66" s="19"/>
      <c r="AU66" s="19"/>
      <c r="AV66" s="574"/>
      <c r="AW66" s="574"/>
      <c r="AX66" s="19"/>
      <c r="AY66" s="19"/>
      <c r="AZ66" s="594"/>
      <c r="BA66" s="594"/>
      <c r="BB66" s="594"/>
      <c r="BC66" s="594"/>
      <c r="BD66" s="594"/>
      <c r="BE66" s="594"/>
      <c r="BF66" s="594"/>
      <c r="BG66" s="594"/>
      <c r="BH66" s="594"/>
      <c r="BI66" s="594"/>
      <c r="BJ66" s="594"/>
      <c r="BK66" s="594"/>
      <c r="BL66" s="594"/>
      <c r="BM66" s="594"/>
      <c r="BN66" s="594"/>
      <c r="BO66" s="594"/>
      <c r="BP66" s="594"/>
      <c r="BQ66" s="594"/>
      <c r="BR66" s="594"/>
      <c r="BS66" s="595"/>
    </row>
    <row r="67" spans="1:71" ht="7.5" customHeight="1">
      <c r="A67" s="619"/>
      <c r="B67" s="609"/>
      <c r="C67" s="609"/>
      <c r="D67" s="609"/>
      <c r="E67" s="609"/>
      <c r="F67" s="609"/>
      <c r="G67" s="620"/>
      <c r="H67" s="21"/>
      <c r="I67" s="21"/>
      <c r="J67" s="21"/>
      <c r="K67" s="21"/>
      <c r="L67" s="34"/>
      <c r="M67" s="21"/>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32"/>
      <c r="AR67" s="16"/>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32"/>
    </row>
    <row r="68" spans="1:71" ht="7.5" customHeight="1">
      <c r="A68" s="16"/>
      <c r="B68" s="19"/>
      <c r="C68" s="19"/>
      <c r="D68" s="19"/>
      <c r="E68" s="19"/>
      <c r="F68" s="19"/>
      <c r="G68" s="19"/>
      <c r="H68" s="19"/>
      <c r="I68" s="19"/>
      <c r="J68" s="19"/>
      <c r="K68" s="19"/>
      <c r="L68" s="32"/>
      <c r="M68" s="19"/>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31"/>
    </row>
    <row r="69" spans="1:71" ht="7.5" customHeight="1">
      <c r="A69" s="16"/>
      <c r="B69" s="579" t="s">
        <v>521</v>
      </c>
      <c r="C69" s="579"/>
      <c r="D69" s="579"/>
      <c r="E69" s="579"/>
      <c r="F69" s="579"/>
      <c r="G69" s="579"/>
      <c r="H69" s="579"/>
      <c r="I69" s="579"/>
      <c r="J69" s="579"/>
      <c r="K69" s="579"/>
      <c r="L69" s="32"/>
      <c r="M69" s="19"/>
      <c r="N69" s="593"/>
      <c r="O69" s="593"/>
      <c r="P69" s="593"/>
      <c r="Q69" s="593"/>
      <c r="R69" s="593"/>
      <c r="S69" s="593"/>
      <c r="T69" s="593"/>
      <c r="U69" s="593"/>
      <c r="V69" s="593"/>
      <c r="W69" s="593"/>
      <c r="X69" s="593"/>
      <c r="Y69" s="593"/>
      <c r="Z69" s="593"/>
      <c r="AA69" s="593"/>
      <c r="AB69" s="593"/>
      <c r="AC69" s="593"/>
      <c r="AD69" s="593"/>
      <c r="AE69" s="593"/>
      <c r="AF69" s="593"/>
      <c r="AG69" s="593"/>
      <c r="AH69" s="593"/>
      <c r="AI69" s="593"/>
      <c r="AJ69" s="593"/>
      <c r="AK69" s="593"/>
      <c r="AL69" s="593"/>
      <c r="AM69" s="593"/>
      <c r="AN69" s="593"/>
      <c r="AO69" s="593"/>
      <c r="AP69" s="593"/>
      <c r="AQ69" s="593"/>
      <c r="AR69" s="593"/>
      <c r="AS69" s="593"/>
      <c r="AT69" s="593"/>
      <c r="AU69" s="593"/>
      <c r="AV69" s="593"/>
      <c r="AW69" s="593"/>
      <c r="AX69" s="593"/>
      <c r="AY69" s="593"/>
      <c r="AZ69" s="593"/>
      <c r="BA69" s="593"/>
      <c r="BB69" s="593"/>
      <c r="BC69" s="593"/>
      <c r="BD69" s="593"/>
      <c r="BE69" s="593"/>
      <c r="BF69" s="593"/>
      <c r="BG69" s="593"/>
      <c r="BH69" s="593"/>
      <c r="BI69" s="593"/>
      <c r="BJ69" s="593"/>
      <c r="BK69" s="593"/>
      <c r="BL69" s="593"/>
      <c r="BM69" s="593"/>
      <c r="BN69" s="593"/>
      <c r="BO69" s="593"/>
      <c r="BP69" s="593"/>
      <c r="BQ69" s="593"/>
      <c r="BR69" s="593"/>
      <c r="BS69" s="32"/>
    </row>
    <row r="70" spans="1:71" ht="7.5" customHeight="1">
      <c r="A70" s="16"/>
      <c r="B70" s="579"/>
      <c r="C70" s="579"/>
      <c r="D70" s="579"/>
      <c r="E70" s="579"/>
      <c r="F70" s="579"/>
      <c r="G70" s="579"/>
      <c r="H70" s="579"/>
      <c r="I70" s="579"/>
      <c r="J70" s="579"/>
      <c r="K70" s="579"/>
      <c r="L70" s="32"/>
      <c r="M70" s="19"/>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3"/>
      <c r="AY70" s="593"/>
      <c r="AZ70" s="593"/>
      <c r="BA70" s="593"/>
      <c r="BB70" s="593"/>
      <c r="BC70" s="593"/>
      <c r="BD70" s="593"/>
      <c r="BE70" s="593"/>
      <c r="BF70" s="593"/>
      <c r="BG70" s="593"/>
      <c r="BH70" s="593"/>
      <c r="BI70" s="593"/>
      <c r="BJ70" s="593"/>
      <c r="BK70" s="593"/>
      <c r="BL70" s="593"/>
      <c r="BM70" s="593"/>
      <c r="BN70" s="593"/>
      <c r="BO70" s="593"/>
      <c r="BP70" s="593"/>
      <c r="BQ70" s="593"/>
      <c r="BR70" s="593"/>
      <c r="BS70" s="32"/>
    </row>
    <row r="71" spans="1:71" ht="7.5" customHeight="1">
      <c r="A71" s="17"/>
      <c r="B71" s="21"/>
      <c r="C71" s="21"/>
      <c r="D71" s="21"/>
      <c r="E71" s="21"/>
      <c r="F71" s="21"/>
      <c r="G71" s="21"/>
      <c r="H71" s="21"/>
      <c r="I71" s="21"/>
      <c r="J71" s="21"/>
      <c r="K71" s="21"/>
      <c r="L71" s="34"/>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34"/>
    </row>
    <row r="72" spans="1:71" ht="7.5" customHeight="1">
      <c r="BF72" s="19"/>
      <c r="BG72" s="19"/>
      <c r="BH72" s="19"/>
      <c r="BI72" s="19"/>
      <c r="BJ72" s="19"/>
      <c r="BK72" s="19"/>
      <c r="BL72" s="19"/>
      <c r="BM72" s="19"/>
      <c r="BN72" s="19"/>
      <c r="BO72" s="19"/>
      <c r="BP72" s="19"/>
      <c r="BQ72" s="19"/>
      <c r="BR72" s="19"/>
      <c r="BS72" s="19"/>
    </row>
    <row r="73" spans="1:71" ht="7.5" customHeight="1">
      <c r="B73" s="613" t="s">
        <v>434</v>
      </c>
      <c r="C73" s="613"/>
      <c r="D73" s="613"/>
      <c r="E73" s="613"/>
      <c r="F73" s="613"/>
      <c r="G73" s="613"/>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3"/>
      <c r="AL73" s="613"/>
      <c r="AM73" s="613"/>
      <c r="AN73" s="613"/>
      <c r="AO73" s="613"/>
      <c r="AP73" s="613"/>
      <c r="AQ73" s="613"/>
      <c r="AR73" s="613"/>
      <c r="AS73" s="613"/>
      <c r="AT73" s="613"/>
      <c r="AU73" s="613"/>
      <c r="AV73" s="613"/>
      <c r="AW73" s="613"/>
      <c r="AX73" s="613"/>
      <c r="AY73" s="613"/>
      <c r="AZ73" s="613"/>
      <c r="BA73" s="613"/>
      <c r="BB73" s="613"/>
      <c r="BC73" s="613"/>
      <c r="BD73" s="613"/>
      <c r="BE73" s="613"/>
      <c r="BF73" s="613"/>
      <c r="BG73" s="613"/>
      <c r="BH73" s="613"/>
      <c r="BI73" s="613"/>
      <c r="BJ73" s="613"/>
      <c r="BK73" s="613"/>
      <c r="BL73" s="613"/>
      <c r="BM73" s="613"/>
      <c r="BN73" s="613"/>
      <c r="BO73" s="613"/>
      <c r="BP73" s="613"/>
      <c r="BQ73" s="613"/>
      <c r="BR73" s="613"/>
      <c r="BS73" s="19"/>
    </row>
    <row r="74" spans="1:71" ht="7.5" customHeight="1">
      <c r="B74" s="613"/>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3"/>
      <c r="AI74" s="613"/>
      <c r="AJ74" s="613"/>
      <c r="AK74" s="613"/>
      <c r="AL74" s="613"/>
      <c r="AM74" s="613"/>
      <c r="AN74" s="613"/>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36"/>
    </row>
    <row r="75" spans="1:71" ht="7.5" customHeight="1">
      <c r="A75" s="614" t="s">
        <v>520</v>
      </c>
      <c r="B75" s="614"/>
      <c r="C75" s="614"/>
      <c r="D75" s="614"/>
      <c r="E75" s="614"/>
      <c r="F75" s="614"/>
      <c r="G75" s="614"/>
      <c r="H75" s="614"/>
      <c r="I75" s="614"/>
      <c r="J75" s="614"/>
      <c r="K75" s="614"/>
      <c r="L75" s="614"/>
      <c r="M75" s="614"/>
      <c r="N75" s="614"/>
      <c r="O75" s="614"/>
      <c r="P75" s="614" t="s">
        <v>48</v>
      </c>
      <c r="Q75" s="614"/>
      <c r="R75" s="614"/>
      <c r="S75" s="614"/>
      <c r="T75" s="614"/>
      <c r="U75" s="614"/>
      <c r="V75" s="614"/>
      <c r="W75" s="614"/>
      <c r="X75" s="614"/>
      <c r="Y75" s="614"/>
      <c r="Z75" s="617" t="s">
        <v>528</v>
      </c>
      <c r="AA75" s="599"/>
      <c r="AB75" s="599"/>
      <c r="AC75" s="599"/>
      <c r="AD75" s="599"/>
      <c r="AE75" s="599"/>
      <c r="AF75" s="599"/>
      <c r="AG75" s="599"/>
      <c r="AH75" s="599"/>
      <c r="AI75" s="599"/>
      <c r="AJ75" s="599"/>
      <c r="AK75" s="599"/>
      <c r="AL75" s="599"/>
      <c r="AM75" s="599"/>
      <c r="AN75" s="599"/>
      <c r="AO75" s="599"/>
      <c r="AP75" s="599"/>
      <c r="AQ75" s="599"/>
      <c r="AR75" s="599"/>
      <c r="AS75" s="599"/>
      <c r="AT75" s="599"/>
      <c r="AU75" s="599"/>
      <c r="AV75" s="599"/>
      <c r="AW75" s="599"/>
      <c r="AX75" s="599"/>
      <c r="AY75" s="599"/>
      <c r="AZ75" s="599"/>
      <c r="BA75" s="599"/>
      <c r="BB75" s="599"/>
      <c r="BC75" s="599"/>
      <c r="BD75" s="599"/>
      <c r="BE75" s="599"/>
      <c r="BF75" s="599"/>
      <c r="BG75" s="599"/>
      <c r="BH75" s="599"/>
      <c r="BI75" s="599"/>
      <c r="BJ75" s="599"/>
      <c r="BK75" s="599"/>
      <c r="BL75" s="599"/>
      <c r="BM75" s="599"/>
      <c r="BN75" s="599"/>
      <c r="BO75" s="599"/>
      <c r="BP75" s="599"/>
      <c r="BQ75" s="599"/>
      <c r="BR75" s="599"/>
      <c r="BS75" s="618"/>
    </row>
    <row r="76" spans="1:71" ht="7.5" customHeight="1">
      <c r="A76" s="615"/>
      <c r="B76" s="615"/>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588"/>
      <c r="AA76" s="574"/>
      <c r="AB76" s="574"/>
      <c r="AC76" s="574"/>
      <c r="AD76" s="574"/>
      <c r="AE76" s="574"/>
      <c r="AF76" s="574"/>
      <c r="AG76" s="574"/>
      <c r="AH76" s="574"/>
      <c r="AI76" s="574"/>
      <c r="AJ76" s="574"/>
      <c r="AK76" s="574"/>
      <c r="AL76" s="574"/>
      <c r="AM76" s="574"/>
      <c r="AN76" s="574"/>
      <c r="AO76" s="574"/>
      <c r="AP76" s="574"/>
      <c r="AQ76" s="574"/>
      <c r="AR76" s="574"/>
      <c r="AS76" s="574"/>
      <c r="AT76" s="574"/>
      <c r="AU76" s="574"/>
      <c r="AV76" s="574"/>
      <c r="AW76" s="574"/>
      <c r="AX76" s="574"/>
      <c r="AY76" s="574"/>
      <c r="AZ76" s="574"/>
      <c r="BA76" s="574"/>
      <c r="BB76" s="574"/>
      <c r="BC76" s="574"/>
      <c r="BD76" s="574"/>
      <c r="BE76" s="574"/>
      <c r="BF76" s="574"/>
      <c r="BG76" s="574"/>
      <c r="BH76" s="574"/>
      <c r="BI76" s="574"/>
      <c r="BJ76" s="574"/>
      <c r="BK76" s="574"/>
      <c r="BL76" s="574"/>
      <c r="BM76" s="574"/>
      <c r="BN76" s="574"/>
      <c r="BO76" s="574"/>
      <c r="BP76" s="574"/>
      <c r="BQ76" s="574"/>
      <c r="BR76" s="574"/>
      <c r="BS76" s="576"/>
    </row>
    <row r="77" spans="1:71" ht="7.5" customHeight="1">
      <c r="A77" s="616"/>
      <c r="B77" s="616"/>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9"/>
      <c r="AA77" s="609"/>
      <c r="AB77" s="609"/>
      <c r="AC77" s="609"/>
      <c r="AD77" s="609"/>
      <c r="AE77" s="609"/>
      <c r="AF77" s="609"/>
      <c r="AG77" s="609"/>
      <c r="AH77" s="609"/>
      <c r="AI77" s="609"/>
      <c r="AJ77" s="609"/>
      <c r="AK77" s="609"/>
      <c r="AL77" s="609"/>
      <c r="AM77" s="609"/>
      <c r="AN77" s="609"/>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20"/>
    </row>
    <row r="78" spans="1:71" ht="7.5" customHeight="1">
      <c r="A78" s="621"/>
      <c r="B78" s="622"/>
      <c r="C78" s="622"/>
      <c r="D78" s="625" t="s">
        <v>171</v>
      </c>
      <c r="E78" s="625"/>
      <c r="F78" s="622"/>
      <c r="G78" s="622"/>
      <c r="H78" s="625" t="s">
        <v>294</v>
      </c>
      <c r="I78" s="625"/>
      <c r="J78" s="622"/>
      <c r="K78" s="622"/>
      <c r="L78" s="625" t="s">
        <v>180</v>
      </c>
      <c r="M78" s="625"/>
      <c r="N78" s="625" t="s">
        <v>527</v>
      </c>
      <c r="O78" s="627"/>
      <c r="P78" s="629"/>
      <c r="Q78" s="630"/>
      <c r="R78" s="630"/>
      <c r="S78" s="630"/>
      <c r="T78" s="599" t="s">
        <v>194</v>
      </c>
      <c r="U78" s="599"/>
      <c r="V78" s="630"/>
      <c r="W78" s="630"/>
      <c r="X78" s="630"/>
      <c r="Y78" s="634"/>
      <c r="Z78" s="600"/>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2"/>
    </row>
    <row r="79" spans="1:71" ht="7.5" customHeight="1">
      <c r="A79" s="623"/>
      <c r="B79" s="624"/>
      <c r="C79" s="624"/>
      <c r="D79" s="626"/>
      <c r="E79" s="626"/>
      <c r="F79" s="624"/>
      <c r="G79" s="624"/>
      <c r="H79" s="626"/>
      <c r="I79" s="626"/>
      <c r="J79" s="624"/>
      <c r="K79" s="624"/>
      <c r="L79" s="626"/>
      <c r="M79" s="626"/>
      <c r="N79" s="626"/>
      <c r="O79" s="628"/>
      <c r="P79" s="631"/>
      <c r="Q79" s="575"/>
      <c r="R79" s="575"/>
      <c r="S79" s="575"/>
      <c r="T79" s="574"/>
      <c r="U79" s="574"/>
      <c r="V79" s="575"/>
      <c r="W79" s="575"/>
      <c r="X79" s="575"/>
      <c r="Y79" s="635"/>
      <c r="Z79" s="603"/>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5"/>
    </row>
    <row r="80" spans="1:71" ht="7.5" customHeight="1">
      <c r="A80" s="623"/>
      <c r="B80" s="624"/>
      <c r="C80" s="624"/>
      <c r="D80" s="626" t="s">
        <v>171</v>
      </c>
      <c r="E80" s="626"/>
      <c r="F80" s="624"/>
      <c r="G80" s="624"/>
      <c r="H80" s="626" t="s">
        <v>294</v>
      </c>
      <c r="I80" s="626"/>
      <c r="J80" s="624"/>
      <c r="K80" s="624"/>
      <c r="L80" s="626" t="s">
        <v>180</v>
      </c>
      <c r="M80" s="626"/>
      <c r="N80" s="626"/>
      <c r="O80" s="628"/>
      <c r="P80" s="631"/>
      <c r="Q80" s="575"/>
      <c r="R80" s="575"/>
      <c r="S80" s="575"/>
      <c r="T80" s="574"/>
      <c r="U80" s="574"/>
      <c r="V80" s="575"/>
      <c r="W80" s="575"/>
      <c r="X80" s="575"/>
      <c r="Y80" s="635"/>
      <c r="Z80" s="603"/>
      <c r="AA80" s="604"/>
      <c r="AB80" s="604"/>
      <c r="AC80" s="604"/>
      <c r="AD80" s="604"/>
      <c r="AE80" s="604"/>
      <c r="AF80" s="604"/>
      <c r="AG80" s="604"/>
      <c r="AH80" s="604"/>
      <c r="AI80" s="604"/>
      <c r="AJ80" s="604"/>
      <c r="AK80" s="604"/>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5"/>
    </row>
    <row r="81" spans="1:71" ht="7.5" customHeight="1">
      <c r="A81" s="637"/>
      <c r="B81" s="638"/>
      <c r="C81" s="638"/>
      <c r="D81" s="639"/>
      <c r="E81" s="639"/>
      <c r="F81" s="638"/>
      <c r="G81" s="638"/>
      <c r="H81" s="639"/>
      <c r="I81" s="639"/>
      <c r="J81" s="638"/>
      <c r="K81" s="638"/>
      <c r="L81" s="639"/>
      <c r="M81" s="639"/>
      <c r="N81" s="639"/>
      <c r="O81" s="640"/>
      <c r="P81" s="632"/>
      <c r="Q81" s="633"/>
      <c r="R81" s="633"/>
      <c r="S81" s="633"/>
      <c r="T81" s="609"/>
      <c r="U81" s="609"/>
      <c r="V81" s="633"/>
      <c r="W81" s="633"/>
      <c r="X81" s="633"/>
      <c r="Y81" s="636"/>
      <c r="Z81" s="606"/>
      <c r="AA81" s="607"/>
      <c r="AB81" s="607"/>
      <c r="AC81" s="607"/>
      <c r="AD81" s="607"/>
      <c r="AE81" s="607"/>
      <c r="AF81" s="607"/>
      <c r="AG81" s="607"/>
      <c r="AH81" s="607"/>
      <c r="AI81" s="607"/>
      <c r="AJ81" s="607"/>
      <c r="AK81" s="607"/>
      <c r="AL81" s="607"/>
      <c r="AM81" s="607"/>
      <c r="AN81" s="607"/>
      <c r="AO81" s="607"/>
      <c r="AP81" s="607"/>
      <c r="AQ81" s="607"/>
      <c r="AR81" s="607"/>
      <c r="AS81" s="607"/>
      <c r="AT81" s="607"/>
      <c r="AU81" s="607"/>
      <c r="AV81" s="607"/>
      <c r="AW81" s="607"/>
      <c r="AX81" s="607"/>
      <c r="AY81" s="607"/>
      <c r="AZ81" s="607"/>
      <c r="BA81" s="607"/>
      <c r="BB81" s="607"/>
      <c r="BC81" s="607"/>
      <c r="BD81" s="607"/>
      <c r="BE81" s="607"/>
      <c r="BF81" s="607"/>
      <c r="BG81" s="607"/>
      <c r="BH81" s="607"/>
      <c r="BI81" s="607"/>
      <c r="BJ81" s="607"/>
      <c r="BK81" s="607"/>
      <c r="BL81" s="607"/>
      <c r="BM81" s="607"/>
      <c r="BN81" s="607"/>
      <c r="BO81" s="607"/>
      <c r="BP81" s="607"/>
      <c r="BQ81" s="607"/>
      <c r="BR81" s="607"/>
      <c r="BS81" s="608"/>
    </row>
    <row r="82" spans="1:71" ht="7.5" customHeight="1">
      <c r="A82" s="621"/>
      <c r="B82" s="622"/>
      <c r="C82" s="622"/>
      <c r="D82" s="625" t="s">
        <v>171</v>
      </c>
      <c r="E82" s="625"/>
      <c r="F82" s="622"/>
      <c r="G82" s="622"/>
      <c r="H82" s="625" t="s">
        <v>294</v>
      </c>
      <c r="I82" s="625"/>
      <c r="J82" s="622"/>
      <c r="K82" s="622"/>
      <c r="L82" s="625" t="s">
        <v>180</v>
      </c>
      <c r="M82" s="625"/>
      <c r="N82" s="625" t="s">
        <v>527</v>
      </c>
      <c r="O82" s="627"/>
      <c r="P82" s="575"/>
      <c r="Q82" s="575"/>
      <c r="R82" s="575"/>
      <c r="S82" s="575"/>
      <c r="T82" s="574" t="s">
        <v>194</v>
      </c>
      <c r="U82" s="574"/>
      <c r="V82" s="575"/>
      <c r="W82" s="575"/>
      <c r="X82" s="575"/>
      <c r="Y82" s="575"/>
      <c r="Z82" s="600"/>
      <c r="AA82" s="601"/>
      <c r="AB82" s="601"/>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1"/>
      <c r="AY82" s="601"/>
      <c r="AZ82" s="601"/>
      <c r="BA82" s="601"/>
      <c r="BB82" s="601"/>
      <c r="BC82" s="601"/>
      <c r="BD82" s="601"/>
      <c r="BE82" s="601"/>
      <c r="BF82" s="601"/>
      <c r="BG82" s="601"/>
      <c r="BH82" s="601"/>
      <c r="BI82" s="601"/>
      <c r="BJ82" s="601"/>
      <c r="BK82" s="601"/>
      <c r="BL82" s="601"/>
      <c r="BM82" s="601"/>
      <c r="BN82" s="601"/>
      <c r="BO82" s="601"/>
      <c r="BP82" s="601"/>
      <c r="BQ82" s="601"/>
      <c r="BR82" s="601"/>
      <c r="BS82" s="602"/>
    </row>
    <row r="83" spans="1:71" ht="7.5" customHeight="1">
      <c r="A83" s="623"/>
      <c r="B83" s="624"/>
      <c r="C83" s="624"/>
      <c r="D83" s="626"/>
      <c r="E83" s="626"/>
      <c r="F83" s="624"/>
      <c r="G83" s="624"/>
      <c r="H83" s="626"/>
      <c r="I83" s="626"/>
      <c r="J83" s="624"/>
      <c r="K83" s="624"/>
      <c r="L83" s="626"/>
      <c r="M83" s="626"/>
      <c r="N83" s="626"/>
      <c r="O83" s="628"/>
      <c r="P83" s="575"/>
      <c r="Q83" s="575"/>
      <c r="R83" s="575"/>
      <c r="S83" s="575"/>
      <c r="T83" s="574"/>
      <c r="U83" s="574"/>
      <c r="V83" s="575"/>
      <c r="W83" s="575"/>
      <c r="X83" s="575"/>
      <c r="Y83" s="575"/>
      <c r="Z83" s="603"/>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c r="BQ83" s="604"/>
      <c r="BR83" s="604"/>
      <c r="BS83" s="605"/>
    </row>
    <row r="84" spans="1:71" ht="7.5" customHeight="1">
      <c r="A84" s="623"/>
      <c r="B84" s="624"/>
      <c r="C84" s="624"/>
      <c r="D84" s="626" t="s">
        <v>171</v>
      </c>
      <c r="E84" s="626"/>
      <c r="F84" s="624"/>
      <c r="G84" s="624"/>
      <c r="H84" s="626" t="s">
        <v>294</v>
      </c>
      <c r="I84" s="626"/>
      <c r="J84" s="624"/>
      <c r="K84" s="624"/>
      <c r="L84" s="626" t="s">
        <v>180</v>
      </c>
      <c r="M84" s="626"/>
      <c r="N84" s="626"/>
      <c r="O84" s="628"/>
      <c r="P84" s="575"/>
      <c r="Q84" s="575"/>
      <c r="R84" s="575"/>
      <c r="S84" s="575"/>
      <c r="T84" s="574"/>
      <c r="U84" s="574"/>
      <c r="V84" s="575"/>
      <c r="W84" s="575"/>
      <c r="X84" s="575"/>
      <c r="Y84" s="575"/>
      <c r="Z84" s="603"/>
      <c r="AA84" s="604"/>
      <c r="AB84" s="604"/>
      <c r="AC84" s="604"/>
      <c r="AD84" s="604"/>
      <c r="AE84" s="604"/>
      <c r="AF84" s="604"/>
      <c r="AG84" s="604"/>
      <c r="AH84" s="604"/>
      <c r="AI84" s="604"/>
      <c r="AJ84" s="604"/>
      <c r="AK84" s="604"/>
      <c r="AL84" s="604"/>
      <c r="AM84" s="604"/>
      <c r="AN84" s="604"/>
      <c r="AO84" s="604"/>
      <c r="AP84" s="604"/>
      <c r="AQ84" s="604"/>
      <c r="AR84" s="604"/>
      <c r="AS84" s="604"/>
      <c r="AT84" s="604"/>
      <c r="AU84" s="604"/>
      <c r="AV84" s="604"/>
      <c r="AW84" s="604"/>
      <c r="AX84" s="604"/>
      <c r="AY84" s="604"/>
      <c r="AZ84" s="604"/>
      <c r="BA84" s="604"/>
      <c r="BB84" s="604"/>
      <c r="BC84" s="604"/>
      <c r="BD84" s="604"/>
      <c r="BE84" s="604"/>
      <c r="BF84" s="604"/>
      <c r="BG84" s="604"/>
      <c r="BH84" s="604"/>
      <c r="BI84" s="604"/>
      <c r="BJ84" s="604"/>
      <c r="BK84" s="604"/>
      <c r="BL84" s="604"/>
      <c r="BM84" s="604"/>
      <c r="BN84" s="604"/>
      <c r="BO84" s="604"/>
      <c r="BP84" s="604"/>
      <c r="BQ84" s="604"/>
      <c r="BR84" s="604"/>
      <c r="BS84" s="605"/>
    </row>
    <row r="85" spans="1:71" ht="7.5" customHeight="1">
      <c r="A85" s="637"/>
      <c r="B85" s="638"/>
      <c r="C85" s="638"/>
      <c r="D85" s="639"/>
      <c r="E85" s="639"/>
      <c r="F85" s="638"/>
      <c r="G85" s="638"/>
      <c r="H85" s="639"/>
      <c r="I85" s="639"/>
      <c r="J85" s="638"/>
      <c r="K85" s="638"/>
      <c r="L85" s="639"/>
      <c r="M85" s="639"/>
      <c r="N85" s="639"/>
      <c r="O85" s="640"/>
      <c r="P85" s="575"/>
      <c r="Q85" s="575"/>
      <c r="R85" s="575"/>
      <c r="S85" s="575"/>
      <c r="T85" s="574"/>
      <c r="U85" s="574"/>
      <c r="V85" s="575"/>
      <c r="W85" s="575"/>
      <c r="X85" s="575"/>
      <c r="Y85" s="575"/>
      <c r="Z85" s="606"/>
      <c r="AA85" s="607"/>
      <c r="AB85" s="607"/>
      <c r="AC85" s="607"/>
      <c r="AD85" s="607"/>
      <c r="AE85" s="607"/>
      <c r="AF85" s="607"/>
      <c r="AG85" s="607"/>
      <c r="AH85" s="607"/>
      <c r="AI85" s="607"/>
      <c r="AJ85" s="607"/>
      <c r="AK85" s="607"/>
      <c r="AL85" s="607"/>
      <c r="AM85" s="607"/>
      <c r="AN85" s="607"/>
      <c r="AO85" s="607"/>
      <c r="AP85" s="607"/>
      <c r="AQ85" s="607"/>
      <c r="AR85" s="607"/>
      <c r="AS85" s="607"/>
      <c r="AT85" s="607"/>
      <c r="AU85" s="607"/>
      <c r="AV85" s="607"/>
      <c r="AW85" s="607"/>
      <c r="AX85" s="607"/>
      <c r="AY85" s="607"/>
      <c r="AZ85" s="607"/>
      <c r="BA85" s="607"/>
      <c r="BB85" s="607"/>
      <c r="BC85" s="607"/>
      <c r="BD85" s="607"/>
      <c r="BE85" s="607"/>
      <c r="BF85" s="607"/>
      <c r="BG85" s="607"/>
      <c r="BH85" s="607"/>
      <c r="BI85" s="607"/>
      <c r="BJ85" s="607"/>
      <c r="BK85" s="607"/>
      <c r="BL85" s="607"/>
      <c r="BM85" s="607"/>
      <c r="BN85" s="607"/>
      <c r="BO85" s="607"/>
      <c r="BP85" s="607"/>
      <c r="BQ85" s="607"/>
      <c r="BR85" s="607"/>
      <c r="BS85" s="608"/>
    </row>
    <row r="86" spans="1:71" ht="7.5" customHeight="1">
      <c r="A86" s="621"/>
      <c r="B86" s="622"/>
      <c r="C86" s="622"/>
      <c r="D86" s="625" t="s">
        <v>171</v>
      </c>
      <c r="E86" s="625"/>
      <c r="F86" s="622"/>
      <c r="G86" s="622"/>
      <c r="H86" s="625" t="s">
        <v>294</v>
      </c>
      <c r="I86" s="625"/>
      <c r="J86" s="622"/>
      <c r="K86" s="622"/>
      <c r="L86" s="625" t="s">
        <v>180</v>
      </c>
      <c r="M86" s="625"/>
      <c r="N86" s="625" t="s">
        <v>527</v>
      </c>
      <c r="O86" s="627"/>
      <c r="P86" s="629"/>
      <c r="Q86" s="630"/>
      <c r="R86" s="630"/>
      <c r="S86" s="630"/>
      <c r="T86" s="599" t="s">
        <v>194</v>
      </c>
      <c r="U86" s="599"/>
      <c r="V86" s="630"/>
      <c r="W86" s="630"/>
      <c r="X86" s="630"/>
      <c r="Y86" s="634"/>
      <c r="Z86" s="600"/>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2"/>
    </row>
    <row r="87" spans="1:71" ht="7.5" customHeight="1">
      <c r="A87" s="623"/>
      <c r="B87" s="624"/>
      <c r="C87" s="624"/>
      <c r="D87" s="626"/>
      <c r="E87" s="626"/>
      <c r="F87" s="624"/>
      <c r="G87" s="624"/>
      <c r="H87" s="626"/>
      <c r="I87" s="626"/>
      <c r="J87" s="624"/>
      <c r="K87" s="624"/>
      <c r="L87" s="626"/>
      <c r="M87" s="626"/>
      <c r="N87" s="626"/>
      <c r="O87" s="628"/>
      <c r="P87" s="631"/>
      <c r="Q87" s="575"/>
      <c r="R87" s="575"/>
      <c r="S87" s="575"/>
      <c r="T87" s="574"/>
      <c r="U87" s="574"/>
      <c r="V87" s="575"/>
      <c r="W87" s="575"/>
      <c r="X87" s="575"/>
      <c r="Y87" s="635"/>
      <c r="Z87" s="603"/>
      <c r="AA87" s="604"/>
      <c r="AB87" s="604"/>
      <c r="AC87" s="604"/>
      <c r="AD87" s="604"/>
      <c r="AE87" s="604"/>
      <c r="AF87" s="604"/>
      <c r="AG87" s="604"/>
      <c r="AH87" s="604"/>
      <c r="AI87" s="604"/>
      <c r="AJ87" s="604"/>
      <c r="AK87" s="604"/>
      <c r="AL87" s="604"/>
      <c r="AM87" s="604"/>
      <c r="AN87" s="604"/>
      <c r="AO87" s="604"/>
      <c r="AP87" s="604"/>
      <c r="AQ87" s="604"/>
      <c r="AR87" s="604"/>
      <c r="AS87" s="604"/>
      <c r="AT87" s="604"/>
      <c r="AU87" s="604"/>
      <c r="AV87" s="604"/>
      <c r="AW87" s="604"/>
      <c r="AX87" s="604"/>
      <c r="AY87" s="604"/>
      <c r="AZ87" s="604"/>
      <c r="BA87" s="604"/>
      <c r="BB87" s="604"/>
      <c r="BC87" s="604"/>
      <c r="BD87" s="604"/>
      <c r="BE87" s="604"/>
      <c r="BF87" s="604"/>
      <c r="BG87" s="604"/>
      <c r="BH87" s="604"/>
      <c r="BI87" s="604"/>
      <c r="BJ87" s="604"/>
      <c r="BK87" s="604"/>
      <c r="BL87" s="604"/>
      <c r="BM87" s="604"/>
      <c r="BN87" s="604"/>
      <c r="BO87" s="604"/>
      <c r="BP87" s="604"/>
      <c r="BQ87" s="604"/>
      <c r="BR87" s="604"/>
      <c r="BS87" s="605"/>
    </row>
    <row r="88" spans="1:71" ht="7.5" customHeight="1">
      <c r="A88" s="623"/>
      <c r="B88" s="624"/>
      <c r="C88" s="624"/>
      <c r="D88" s="626" t="s">
        <v>171</v>
      </c>
      <c r="E88" s="626"/>
      <c r="F88" s="624"/>
      <c r="G88" s="624"/>
      <c r="H88" s="626" t="s">
        <v>294</v>
      </c>
      <c r="I88" s="626"/>
      <c r="J88" s="624"/>
      <c r="K88" s="624"/>
      <c r="L88" s="626" t="s">
        <v>180</v>
      </c>
      <c r="M88" s="626"/>
      <c r="N88" s="626"/>
      <c r="O88" s="628"/>
      <c r="P88" s="631"/>
      <c r="Q88" s="575"/>
      <c r="R88" s="575"/>
      <c r="S88" s="575"/>
      <c r="T88" s="574"/>
      <c r="U88" s="574"/>
      <c r="V88" s="575"/>
      <c r="W88" s="575"/>
      <c r="X88" s="575"/>
      <c r="Y88" s="635"/>
      <c r="Z88" s="603"/>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4"/>
      <c r="AY88" s="604"/>
      <c r="AZ88" s="604"/>
      <c r="BA88" s="604"/>
      <c r="BB88" s="604"/>
      <c r="BC88" s="604"/>
      <c r="BD88" s="604"/>
      <c r="BE88" s="604"/>
      <c r="BF88" s="604"/>
      <c r="BG88" s="604"/>
      <c r="BH88" s="604"/>
      <c r="BI88" s="604"/>
      <c r="BJ88" s="604"/>
      <c r="BK88" s="604"/>
      <c r="BL88" s="604"/>
      <c r="BM88" s="604"/>
      <c r="BN88" s="604"/>
      <c r="BO88" s="604"/>
      <c r="BP88" s="604"/>
      <c r="BQ88" s="604"/>
      <c r="BR88" s="604"/>
      <c r="BS88" s="605"/>
    </row>
    <row r="89" spans="1:71" ht="7.5" customHeight="1">
      <c r="A89" s="637"/>
      <c r="B89" s="638"/>
      <c r="C89" s="638"/>
      <c r="D89" s="639"/>
      <c r="E89" s="639"/>
      <c r="F89" s="638"/>
      <c r="G89" s="638"/>
      <c r="H89" s="639"/>
      <c r="I89" s="639"/>
      <c r="J89" s="638"/>
      <c r="K89" s="638"/>
      <c r="L89" s="639"/>
      <c r="M89" s="639"/>
      <c r="N89" s="639"/>
      <c r="O89" s="640"/>
      <c r="P89" s="632"/>
      <c r="Q89" s="633"/>
      <c r="R89" s="633"/>
      <c r="S89" s="633"/>
      <c r="T89" s="609"/>
      <c r="U89" s="609"/>
      <c r="V89" s="633"/>
      <c r="W89" s="633"/>
      <c r="X89" s="633"/>
      <c r="Y89" s="636"/>
      <c r="Z89" s="606"/>
      <c r="AA89" s="607"/>
      <c r="AB89" s="607"/>
      <c r="AC89" s="607"/>
      <c r="AD89" s="607"/>
      <c r="AE89" s="607"/>
      <c r="AF89" s="607"/>
      <c r="AG89" s="607"/>
      <c r="AH89" s="607"/>
      <c r="AI89" s="607"/>
      <c r="AJ89" s="607"/>
      <c r="AK89" s="607"/>
      <c r="AL89" s="607"/>
      <c r="AM89" s="607"/>
      <c r="AN89" s="607"/>
      <c r="AO89" s="607"/>
      <c r="AP89" s="607"/>
      <c r="AQ89" s="607"/>
      <c r="AR89" s="607"/>
      <c r="AS89" s="607"/>
      <c r="AT89" s="607"/>
      <c r="AU89" s="607"/>
      <c r="AV89" s="607"/>
      <c r="AW89" s="607"/>
      <c r="AX89" s="607"/>
      <c r="AY89" s="607"/>
      <c r="AZ89" s="607"/>
      <c r="BA89" s="607"/>
      <c r="BB89" s="607"/>
      <c r="BC89" s="607"/>
      <c r="BD89" s="607"/>
      <c r="BE89" s="607"/>
      <c r="BF89" s="607"/>
      <c r="BG89" s="607"/>
      <c r="BH89" s="607"/>
      <c r="BI89" s="607"/>
      <c r="BJ89" s="607"/>
      <c r="BK89" s="607"/>
      <c r="BL89" s="607"/>
      <c r="BM89" s="607"/>
      <c r="BN89" s="607"/>
      <c r="BO89" s="607"/>
      <c r="BP89" s="607"/>
      <c r="BQ89" s="607"/>
      <c r="BR89" s="607"/>
      <c r="BS89" s="608"/>
    </row>
    <row r="90" spans="1:71" ht="7.5" customHeight="1">
      <c r="A90" s="621"/>
      <c r="B90" s="622"/>
      <c r="C90" s="622"/>
      <c r="D90" s="625" t="s">
        <v>171</v>
      </c>
      <c r="E90" s="625"/>
      <c r="F90" s="622"/>
      <c r="G90" s="622"/>
      <c r="H90" s="625" t="s">
        <v>294</v>
      </c>
      <c r="I90" s="625"/>
      <c r="J90" s="622"/>
      <c r="K90" s="622"/>
      <c r="L90" s="625" t="s">
        <v>180</v>
      </c>
      <c r="M90" s="625"/>
      <c r="N90" s="625" t="s">
        <v>527</v>
      </c>
      <c r="O90" s="627"/>
      <c r="P90" s="575"/>
      <c r="Q90" s="575"/>
      <c r="R90" s="575"/>
      <c r="S90" s="575"/>
      <c r="T90" s="574" t="s">
        <v>194</v>
      </c>
      <c r="U90" s="574"/>
      <c r="V90" s="575"/>
      <c r="W90" s="575"/>
      <c r="X90" s="575"/>
      <c r="Y90" s="575"/>
      <c r="Z90" s="600"/>
      <c r="AA90" s="601"/>
      <c r="AB90" s="601"/>
      <c r="AC90" s="601"/>
      <c r="AD90" s="601"/>
      <c r="AE90" s="601"/>
      <c r="AF90" s="601"/>
      <c r="AG90" s="601"/>
      <c r="AH90" s="601"/>
      <c r="AI90" s="601"/>
      <c r="AJ90" s="601"/>
      <c r="AK90" s="601"/>
      <c r="AL90" s="601"/>
      <c r="AM90" s="601"/>
      <c r="AN90" s="601"/>
      <c r="AO90" s="601"/>
      <c r="AP90" s="601"/>
      <c r="AQ90" s="601"/>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c r="BQ90" s="601"/>
      <c r="BR90" s="601"/>
      <c r="BS90" s="602"/>
    </row>
    <row r="91" spans="1:71" ht="7.5" customHeight="1">
      <c r="A91" s="623"/>
      <c r="B91" s="624"/>
      <c r="C91" s="624"/>
      <c r="D91" s="626"/>
      <c r="E91" s="626"/>
      <c r="F91" s="624"/>
      <c r="G91" s="624"/>
      <c r="H91" s="626"/>
      <c r="I91" s="626"/>
      <c r="J91" s="624"/>
      <c r="K91" s="624"/>
      <c r="L91" s="626"/>
      <c r="M91" s="626"/>
      <c r="N91" s="626"/>
      <c r="O91" s="628"/>
      <c r="P91" s="575"/>
      <c r="Q91" s="575"/>
      <c r="R91" s="575"/>
      <c r="S91" s="575"/>
      <c r="T91" s="574"/>
      <c r="U91" s="574"/>
      <c r="V91" s="575"/>
      <c r="W91" s="575"/>
      <c r="X91" s="575"/>
      <c r="Y91" s="575"/>
      <c r="Z91" s="603"/>
      <c r="AA91" s="604"/>
      <c r="AB91" s="604"/>
      <c r="AC91" s="604"/>
      <c r="AD91" s="604"/>
      <c r="AE91" s="604"/>
      <c r="AF91" s="604"/>
      <c r="AG91" s="604"/>
      <c r="AH91" s="604"/>
      <c r="AI91" s="604"/>
      <c r="AJ91" s="604"/>
      <c r="AK91" s="604"/>
      <c r="AL91" s="604"/>
      <c r="AM91" s="604"/>
      <c r="AN91" s="604"/>
      <c r="AO91" s="604"/>
      <c r="AP91" s="604"/>
      <c r="AQ91" s="604"/>
      <c r="AR91" s="604"/>
      <c r="AS91" s="604"/>
      <c r="AT91" s="604"/>
      <c r="AU91" s="604"/>
      <c r="AV91" s="604"/>
      <c r="AW91" s="604"/>
      <c r="AX91" s="604"/>
      <c r="AY91" s="604"/>
      <c r="AZ91" s="604"/>
      <c r="BA91" s="604"/>
      <c r="BB91" s="604"/>
      <c r="BC91" s="604"/>
      <c r="BD91" s="604"/>
      <c r="BE91" s="604"/>
      <c r="BF91" s="604"/>
      <c r="BG91" s="604"/>
      <c r="BH91" s="604"/>
      <c r="BI91" s="604"/>
      <c r="BJ91" s="604"/>
      <c r="BK91" s="604"/>
      <c r="BL91" s="604"/>
      <c r="BM91" s="604"/>
      <c r="BN91" s="604"/>
      <c r="BO91" s="604"/>
      <c r="BP91" s="604"/>
      <c r="BQ91" s="604"/>
      <c r="BR91" s="604"/>
      <c r="BS91" s="605"/>
    </row>
    <row r="92" spans="1:71" ht="7.5" customHeight="1">
      <c r="A92" s="623"/>
      <c r="B92" s="624"/>
      <c r="C92" s="624"/>
      <c r="D92" s="626" t="s">
        <v>171</v>
      </c>
      <c r="E92" s="626"/>
      <c r="F92" s="624"/>
      <c r="G92" s="624"/>
      <c r="H92" s="626" t="s">
        <v>294</v>
      </c>
      <c r="I92" s="626"/>
      <c r="J92" s="624"/>
      <c r="K92" s="624"/>
      <c r="L92" s="626" t="s">
        <v>180</v>
      </c>
      <c r="M92" s="626"/>
      <c r="N92" s="626"/>
      <c r="O92" s="628"/>
      <c r="P92" s="575"/>
      <c r="Q92" s="575"/>
      <c r="R92" s="575"/>
      <c r="S92" s="575"/>
      <c r="T92" s="574"/>
      <c r="U92" s="574"/>
      <c r="V92" s="575"/>
      <c r="W92" s="575"/>
      <c r="X92" s="575"/>
      <c r="Y92" s="575"/>
      <c r="Z92" s="603"/>
      <c r="AA92" s="604"/>
      <c r="AB92" s="604"/>
      <c r="AC92" s="604"/>
      <c r="AD92" s="604"/>
      <c r="AE92" s="604"/>
      <c r="AF92" s="604"/>
      <c r="AG92" s="604"/>
      <c r="AH92" s="604"/>
      <c r="AI92" s="604"/>
      <c r="AJ92" s="604"/>
      <c r="AK92" s="604"/>
      <c r="AL92" s="604"/>
      <c r="AM92" s="604"/>
      <c r="AN92" s="604"/>
      <c r="AO92" s="604"/>
      <c r="AP92" s="604"/>
      <c r="AQ92" s="604"/>
      <c r="AR92" s="604"/>
      <c r="AS92" s="604"/>
      <c r="AT92" s="604"/>
      <c r="AU92" s="604"/>
      <c r="AV92" s="604"/>
      <c r="AW92" s="604"/>
      <c r="AX92" s="604"/>
      <c r="AY92" s="604"/>
      <c r="AZ92" s="604"/>
      <c r="BA92" s="604"/>
      <c r="BB92" s="604"/>
      <c r="BC92" s="604"/>
      <c r="BD92" s="604"/>
      <c r="BE92" s="604"/>
      <c r="BF92" s="604"/>
      <c r="BG92" s="604"/>
      <c r="BH92" s="604"/>
      <c r="BI92" s="604"/>
      <c r="BJ92" s="604"/>
      <c r="BK92" s="604"/>
      <c r="BL92" s="604"/>
      <c r="BM92" s="604"/>
      <c r="BN92" s="604"/>
      <c r="BO92" s="604"/>
      <c r="BP92" s="604"/>
      <c r="BQ92" s="604"/>
      <c r="BR92" s="604"/>
      <c r="BS92" s="605"/>
    </row>
    <row r="93" spans="1:71" ht="7.5" customHeight="1">
      <c r="A93" s="637"/>
      <c r="B93" s="638"/>
      <c r="C93" s="638"/>
      <c r="D93" s="639"/>
      <c r="E93" s="639"/>
      <c r="F93" s="638"/>
      <c r="G93" s="638"/>
      <c r="H93" s="639"/>
      <c r="I93" s="639"/>
      <c r="J93" s="638"/>
      <c r="K93" s="638"/>
      <c r="L93" s="639"/>
      <c r="M93" s="639"/>
      <c r="N93" s="639"/>
      <c r="O93" s="640"/>
      <c r="P93" s="575"/>
      <c r="Q93" s="575"/>
      <c r="R93" s="575"/>
      <c r="S93" s="575"/>
      <c r="T93" s="574"/>
      <c r="U93" s="574"/>
      <c r="V93" s="575"/>
      <c r="W93" s="575"/>
      <c r="X93" s="575"/>
      <c r="Y93" s="575"/>
      <c r="Z93" s="606"/>
      <c r="AA93" s="607"/>
      <c r="AB93" s="607"/>
      <c r="AC93" s="607"/>
      <c r="AD93" s="607"/>
      <c r="AE93" s="607"/>
      <c r="AF93" s="607"/>
      <c r="AG93" s="607"/>
      <c r="AH93" s="607"/>
      <c r="AI93" s="607"/>
      <c r="AJ93" s="607"/>
      <c r="AK93" s="607"/>
      <c r="AL93" s="607"/>
      <c r="AM93" s="607"/>
      <c r="AN93" s="607"/>
      <c r="AO93" s="607"/>
      <c r="AP93" s="607"/>
      <c r="AQ93" s="607"/>
      <c r="AR93" s="607"/>
      <c r="AS93" s="607"/>
      <c r="AT93" s="607"/>
      <c r="AU93" s="607"/>
      <c r="AV93" s="607"/>
      <c r="AW93" s="607"/>
      <c r="AX93" s="607"/>
      <c r="AY93" s="607"/>
      <c r="AZ93" s="607"/>
      <c r="BA93" s="607"/>
      <c r="BB93" s="607"/>
      <c r="BC93" s="607"/>
      <c r="BD93" s="607"/>
      <c r="BE93" s="607"/>
      <c r="BF93" s="607"/>
      <c r="BG93" s="607"/>
      <c r="BH93" s="607"/>
      <c r="BI93" s="607"/>
      <c r="BJ93" s="607"/>
      <c r="BK93" s="607"/>
      <c r="BL93" s="607"/>
      <c r="BM93" s="607"/>
      <c r="BN93" s="607"/>
      <c r="BO93" s="607"/>
      <c r="BP93" s="607"/>
      <c r="BQ93" s="607"/>
      <c r="BR93" s="607"/>
      <c r="BS93" s="608"/>
    </row>
    <row r="94" spans="1:71" ht="7.5" customHeight="1">
      <c r="A94" s="617" t="s">
        <v>489</v>
      </c>
      <c r="B94" s="599"/>
      <c r="C94" s="599"/>
      <c r="D94" s="599"/>
      <c r="E94" s="599"/>
      <c r="F94" s="599"/>
      <c r="G94" s="599"/>
      <c r="H94" s="599"/>
      <c r="I94" s="599"/>
      <c r="J94" s="599"/>
      <c r="K94" s="599"/>
      <c r="L94" s="599"/>
      <c r="M94" s="599"/>
      <c r="N94" s="599"/>
      <c r="O94" s="618"/>
      <c r="P94" s="629"/>
      <c r="Q94" s="630"/>
      <c r="R94" s="630"/>
      <c r="S94" s="630"/>
      <c r="T94" s="599" t="s">
        <v>194</v>
      </c>
      <c r="U94" s="599"/>
      <c r="V94" s="630"/>
      <c r="W94" s="630"/>
      <c r="X94" s="630"/>
      <c r="Y94" s="634"/>
      <c r="Z94" s="641"/>
      <c r="AA94" s="642"/>
      <c r="AB94" s="642"/>
      <c r="AC94" s="642"/>
      <c r="AD94" s="642"/>
      <c r="AE94" s="642"/>
      <c r="AF94" s="642"/>
      <c r="AG94" s="642"/>
      <c r="AH94" s="642"/>
      <c r="AI94" s="642"/>
      <c r="AJ94" s="642"/>
      <c r="AK94" s="642"/>
      <c r="AL94" s="642"/>
      <c r="AM94" s="642"/>
      <c r="AN94" s="642"/>
      <c r="AO94" s="642"/>
      <c r="AP94" s="642"/>
      <c r="AQ94" s="642"/>
      <c r="AR94" s="642"/>
      <c r="AS94" s="642"/>
      <c r="AT94" s="642"/>
      <c r="AU94" s="642"/>
      <c r="AV94" s="642"/>
      <c r="AW94" s="642"/>
      <c r="AX94" s="642"/>
      <c r="AY94" s="642"/>
      <c r="AZ94" s="642"/>
      <c r="BA94" s="642"/>
      <c r="BB94" s="642"/>
      <c r="BC94" s="642"/>
      <c r="BD94" s="642"/>
      <c r="BE94" s="642"/>
      <c r="BF94" s="642"/>
      <c r="BG94" s="642"/>
      <c r="BH94" s="642"/>
      <c r="BI94" s="642"/>
      <c r="BJ94" s="642"/>
      <c r="BK94" s="642"/>
      <c r="BL94" s="642"/>
      <c r="BM94" s="642"/>
      <c r="BN94" s="642"/>
      <c r="BO94" s="642"/>
      <c r="BP94" s="642"/>
      <c r="BQ94" s="642"/>
      <c r="BR94" s="642"/>
      <c r="BS94" s="643"/>
    </row>
    <row r="95" spans="1:71" ht="7.5" customHeight="1">
      <c r="A95" s="588"/>
      <c r="B95" s="574"/>
      <c r="C95" s="574"/>
      <c r="D95" s="574"/>
      <c r="E95" s="574"/>
      <c r="F95" s="574"/>
      <c r="G95" s="574"/>
      <c r="H95" s="574"/>
      <c r="I95" s="574"/>
      <c r="J95" s="574"/>
      <c r="K95" s="574"/>
      <c r="L95" s="574"/>
      <c r="M95" s="574"/>
      <c r="N95" s="574"/>
      <c r="O95" s="576"/>
      <c r="P95" s="631"/>
      <c r="Q95" s="575"/>
      <c r="R95" s="575"/>
      <c r="S95" s="575"/>
      <c r="T95" s="574"/>
      <c r="U95" s="574"/>
      <c r="V95" s="575"/>
      <c r="W95" s="575"/>
      <c r="X95" s="575"/>
      <c r="Y95" s="635"/>
      <c r="Z95" s="644"/>
      <c r="AA95" s="645"/>
      <c r="AB95" s="645"/>
      <c r="AC95" s="645"/>
      <c r="AD95" s="645"/>
      <c r="AE95" s="645"/>
      <c r="AF95" s="645"/>
      <c r="AG95" s="645"/>
      <c r="AH95" s="645"/>
      <c r="AI95" s="645"/>
      <c r="AJ95" s="645"/>
      <c r="AK95" s="645"/>
      <c r="AL95" s="645"/>
      <c r="AM95" s="645"/>
      <c r="AN95" s="645"/>
      <c r="AO95" s="645"/>
      <c r="AP95" s="645"/>
      <c r="AQ95" s="645"/>
      <c r="AR95" s="645"/>
      <c r="AS95" s="645"/>
      <c r="AT95" s="645"/>
      <c r="AU95" s="645"/>
      <c r="AV95" s="645"/>
      <c r="AW95" s="645"/>
      <c r="AX95" s="645"/>
      <c r="AY95" s="645"/>
      <c r="AZ95" s="645"/>
      <c r="BA95" s="645"/>
      <c r="BB95" s="645"/>
      <c r="BC95" s="645"/>
      <c r="BD95" s="645"/>
      <c r="BE95" s="645"/>
      <c r="BF95" s="645"/>
      <c r="BG95" s="645"/>
      <c r="BH95" s="645"/>
      <c r="BI95" s="645"/>
      <c r="BJ95" s="645"/>
      <c r="BK95" s="645"/>
      <c r="BL95" s="645"/>
      <c r="BM95" s="645"/>
      <c r="BN95" s="645"/>
      <c r="BO95" s="645"/>
      <c r="BP95" s="645"/>
      <c r="BQ95" s="645"/>
      <c r="BR95" s="645"/>
      <c r="BS95" s="646"/>
    </row>
    <row r="96" spans="1:71" ht="7.5" customHeight="1">
      <c r="A96" s="619"/>
      <c r="B96" s="609"/>
      <c r="C96" s="609"/>
      <c r="D96" s="609"/>
      <c r="E96" s="609"/>
      <c r="F96" s="609"/>
      <c r="G96" s="609"/>
      <c r="H96" s="609"/>
      <c r="I96" s="609"/>
      <c r="J96" s="609"/>
      <c r="K96" s="609"/>
      <c r="L96" s="609"/>
      <c r="M96" s="609"/>
      <c r="N96" s="609"/>
      <c r="O96" s="620"/>
      <c r="P96" s="632"/>
      <c r="Q96" s="633"/>
      <c r="R96" s="633"/>
      <c r="S96" s="633"/>
      <c r="T96" s="609"/>
      <c r="U96" s="609"/>
      <c r="V96" s="633"/>
      <c r="W96" s="633"/>
      <c r="X96" s="633"/>
      <c r="Y96" s="636"/>
      <c r="Z96" s="647"/>
      <c r="AA96" s="648"/>
      <c r="AB96" s="648"/>
      <c r="AC96" s="648"/>
      <c r="AD96" s="648"/>
      <c r="AE96" s="648"/>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c r="BB96" s="648"/>
      <c r="BC96" s="648"/>
      <c r="BD96" s="648"/>
      <c r="BE96" s="648"/>
      <c r="BF96" s="648"/>
      <c r="BG96" s="648"/>
      <c r="BH96" s="648"/>
      <c r="BI96" s="648"/>
      <c r="BJ96" s="648"/>
      <c r="BK96" s="648"/>
      <c r="BL96" s="648"/>
      <c r="BM96" s="648"/>
      <c r="BN96" s="648"/>
      <c r="BO96" s="648"/>
      <c r="BP96" s="648"/>
      <c r="BQ96" s="648"/>
      <c r="BR96" s="648"/>
      <c r="BS96" s="649"/>
    </row>
    <row r="97" spans="1:71" ht="7.5" customHeight="1">
      <c r="A97" s="599" t="s">
        <v>473</v>
      </c>
      <c r="B97" s="599"/>
      <c r="C97" s="650" t="s">
        <v>522</v>
      </c>
      <c r="D97" s="650"/>
      <c r="E97" s="650"/>
      <c r="F97" s="650"/>
      <c r="G97" s="650"/>
      <c r="H97" s="650"/>
      <c r="I97" s="650"/>
      <c r="J97" s="650"/>
      <c r="K97" s="650"/>
      <c r="L97" s="650"/>
      <c r="M97" s="650"/>
      <c r="N97" s="650"/>
      <c r="O97" s="650"/>
      <c r="P97" s="650"/>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0"/>
      <c r="BA97" s="650"/>
      <c r="BB97" s="650"/>
      <c r="BC97" s="650"/>
      <c r="BD97" s="650"/>
      <c r="BE97" s="650"/>
      <c r="BF97" s="650"/>
      <c r="BG97" s="650"/>
      <c r="BH97" s="650"/>
      <c r="BI97" s="650"/>
      <c r="BJ97" s="650"/>
      <c r="BK97" s="650"/>
      <c r="BL97" s="650"/>
      <c r="BM97" s="650"/>
      <c r="BN97" s="650"/>
      <c r="BO97" s="650"/>
      <c r="BP97" s="650"/>
      <c r="BQ97" s="650"/>
      <c r="BR97" s="650"/>
      <c r="BS97" s="650"/>
    </row>
    <row r="98" spans="1:71" ht="7.5" customHeight="1">
      <c r="A98" s="574"/>
      <c r="B98" s="574"/>
      <c r="C98" s="651"/>
      <c r="D98" s="651"/>
      <c r="E98" s="651"/>
      <c r="F98" s="651"/>
      <c r="G98" s="651"/>
      <c r="H98" s="651"/>
      <c r="I98" s="651"/>
      <c r="J98" s="651"/>
      <c r="K98" s="651"/>
      <c r="L98" s="651"/>
      <c r="M98" s="651"/>
      <c r="N98" s="651"/>
      <c r="O98" s="651"/>
      <c r="P98" s="651"/>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1"/>
      <c r="BA98" s="651"/>
      <c r="BB98" s="651"/>
      <c r="BC98" s="651"/>
      <c r="BD98" s="651"/>
      <c r="BE98" s="651"/>
      <c r="BF98" s="651"/>
      <c r="BG98" s="651"/>
      <c r="BH98" s="651"/>
      <c r="BI98" s="651"/>
      <c r="BJ98" s="651"/>
      <c r="BK98" s="651"/>
      <c r="BL98" s="651"/>
      <c r="BM98" s="651"/>
      <c r="BN98" s="651"/>
      <c r="BO98" s="651"/>
      <c r="BP98" s="651"/>
      <c r="BQ98" s="651"/>
      <c r="BR98" s="651"/>
      <c r="BS98" s="651"/>
    </row>
    <row r="99" spans="1:71" ht="7.5" customHeight="1">
      <c r="A99" s="573">
        <v>1</v>
      </c>
      <c r="B99" s="573"/>
      <c r="C99" s="573" t="s">
        <v>194</v>
      </c>
      <c r="D99" s="573"/>
      <c r="E99" s="613" t="s">
        <v>44</v>
      </c>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c r="AJ99" s="613"/>
      <c r="AK99" s="613"/>
      <c r="AL99" s="613"/>
      <c r="AM99" s="613"/>
      <c r="AN99" s="613"/>
      <c r="AO99" s="613"/>
      <c r="AP99" s="613"/>
      <c r="AQ99" s="613"/>
      <c r="AR99" s="613"/>
      <c r="AS99" s="613"/>
      <c r="AT99" s="613"/>
      <c r="AU99" s="613"/>
      <c r="AV99" s="613"/>
      <c r="AW99" s="613"/>
      <c r="AX99" s="613"/>
      <c r="AY99" s="613"/>
      <c r="AZ99" s="613"/>
      <c r="BA99" s="613"/>
      <c r="BB99" s="613"/>
      <c r="BC99" s="613"/>
      <c r="BD99" s="613"/>
      <c r="BE99" s="613"/>
      <c r="BF99" s="613"/>
      <c r="BG99" s="613"/>
      <c r="BH99" s="613"/>
      <c r="BI99" s="613"/>
      <c r="BJ99" s="613"/>
      <c r="BK99" s="613"/>
      <c r="BL99" s="613"/>
      <c r="BM99" s="613"/>
      <c r="BN99" s="613"/>
      <c r="BO99" s="613"/>
      <c r="BP99" s="613"/>
      <c r="BQ99" s="613"/>
      <c r="BR99" s="613"/>
      <c r="BS99" s="613"/>
    </row>
    <row r="100" spans="1:71" ht="7.5" customHeight="1">
      <c r="A100" s="573"/>
      <c r="B100" s="573"/>
      <c r="C100" s="573"/>
      <c r="D100" s="573"/>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c r="AJ100" s="613"/>
      <c r="AK100" s="613"/>
      <c r="AL100" s="613"/>
      <c r="AM100" s="613"/>
      <c r="AN100" s="613"/>
      <c r="AO100" s="613"/>
      <c r="AP100" s="613"/>
      <c r="AQ100" s="613"/>
      <c r="AR100" s="613"/>
      <c r="AS100" s="613"/>
      <c r="AT100" s="613"/>
      <c r="AU100" s="613"/>
      <c r="AV100" s="613"/>
      <c r="AW100" s="613"/>
      <c r="AX100" s="613"/>
      <c r="AY100" s="613"/>
      <c r="AZ100" s="613"/>
      <c r="BA100" s="613"/>
      <c r="BB100" s="613"/>
      <c r="BC100" s="613"/>
      <c r="BD100" s="613"/>
      <c r="BE100" s="613"/>
      <c r="BF100" s="613"/>
      <c r="BG100" s="613"/>
      <c r="BH100" s="613"/>
      <c r="BI100" s="613"/>
      <c r="BJ100" s="613"/>
      <c r="BK100" s="613"/>
      <c r="BL100" s="613"/>
      <c r="BM100" s="613"/>
      <c r="BN100" s="613"/>
      <c r="BO100" s="613"/>
      <c r="BP100" s="613"/>
      <c r="BQ100" s="613"/>
      <c r="BR100" s="613"/>
      <c r="BS100" s="613"/>
    </row>
    <row r="101" spans="1:71" ht="7.5" customHeight="1">
      <c r="A101" s="573">
        <v>2</v>
      </c>
      <c r="B101" s="573"/>
      <c r="C101" s="573" t="s">
        <v>194</v>
      </c>
      <c r="D101" s="573"/>
      <c r="E101" s="613" t="s">
        <v>523</v>
      </c>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3"/>
      <c r="AH101" s="613"/>
      <c r="AI101" s="613"/>
      <c r="AJ101" s="613"/>
      <c r="AK101" s="613"/>
      <c r="AL101" s="613"/>
      <c r="AM101" s="613"/>
      <c r="AN101" s="613"/>
      <c r="AO101" s="613"/>
      <c r="AP101" s="613"/>
      <c r="AQ101" s="613"/>
      <c r="AR101" s="613"/>
      <c r="AS101" s="613"/>
      <c r="AT101" s="613"/>
      <c r="AU101" s="613"/>
      <c r="AV101" s="613"/>
      <c r="AW101" s="613"/>
      <c r="AX101" s="613"/>
      <c r="AY101" s="613"/>
      <c r="AZ101" s="613"/>
      <c r="BA101" s="613"/>
      <c r="BB101" s="613"/>
      <c r="BC101" s="613"/>
      <c r="BD101" s="613"/>
      <c r="BE101" s="613"/>
      <c r="BF101" s="613"/>
      <c r="BG101" s="613"/>
      <c r="BH101" s="613"/>
      <c r="BI101" s="613"/>
      <c r="BJ101" s="613"/>
      <c r="BK101" s="613"/>
      <c r="BL101" s="613"/>
      <c r="BM101" s="613"/>
      <c r="BN101" s="613"/>
      <c r="BO101" s="613"/>
      <c r="BP101" s="613"/>
      <c r="BQ101" s="613"/>
      <c r="BR101" s="613"/>
      <c r="BS101" s="613"/>
    </row>
    <row r="102" spans="1:71" ht="7.5" customHeight="1">
      <c r="A102" s="573"/>
      <c r="B102" s="573"/>
      <c r="C102" s="573"/>
      <c r="D102" s="573"/>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3"/>
      <c r="AZ102" s="613"/>
      <c r="BA102" s="613"/>
      <c r="BB102" s="613"/>
      <c r="BC102" s="613"/>
      <c r="BD102" s="613"/>
      <c r="BE102" s="613"/>
      <c r="BF102" s="613"/>
      <c r="BG102" s="613"/>
      <c r="BH102" s="613"/>
      <c r="BI102" s="613"/>
      <c r="BJ102" s="613"/>
      <c r="BK102" s="613"/>
      <c r="BL102" s="613"/>
      <c r="BM102" s="613"/>
      <c r="BN102" s="613"/>
      <c r="BO102" s="613"/>
      <c r="BP102" s="613"/>
      <c r="BQ102" s="613"/>
      <c r="BR102" s="613"/>
      <c r="BS102" s="613"/>
    </row>
    <row r="103" spans="1:71" ht="7.5" customHeight="1">
      <c r="A103" s="573">
        <v>3</v>
      </c>
      <c r="B103" s="573"/>
      <c r="C103" s="573" t="s">
        <v>194</v>
      </c>
      <c r="D103" s="573"/>
      <c r="E103" s="613" t="s">
        <v>524</v>
      </c>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3"/>
      <c r="AL103" s="613"/>
      <c r="AM103" s="613"/>
      <c r="AN103" s="613"/>
      <c r="AO103" s="613"/>
      <c r="AP103" s="613"/>
      <c r="AQ103" s="613"/>
      <c r="AR103" s="613"/>
      <c r="AS103" s="613"/>
      <c r="AT103" s="613"/>
      <c r="AU103" s="613"/>
      <c r="AV103" s="613"/>
      <c r="AW103" s="613"/>
      <c r="AX103" s="613"/>
      <c r="AY103" s="613"/>
      <c r="AZ103" s="613"/>
      <c r="BA103" s="613"/>
      <c r="BB103" s="613"/>
      <c r="BC103" s="613"/>
      <c r="BD103" s="613"/>
      <c r="BE103" s="613"/>
      <c r="BF103" s="613"/>
      <c r="BG103" s="613"/>
      <c r="BH103" s="613"/>
      <c r="BI103" s="613"/>
      <c r="BJ103" s="613"/>
      <c r="BK103" s="613"/>
      <c r="BL103" s="613"/>
      <c r="BM103" s="613"/>
      <c r="BN103" s="613"/>
      <c r="BO103" s="613"/>
      <c r="BP103" s="613"/>
      <c r="BQ103" s="613"/>
      <c r="BR103" s="613"/>
      <c r="BS103" s="613"/>
    </row>
    <row r="104" spans="1:71" ht="7.5" customHeight="1">
      <c r="A104" s="573"/>
      <c r="B104" s="573"/>
      <c r="C104" s="573"/>
      <c r="D104" s="57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3"/>
      <c r="AI104" s="613"/>
      <c r="AJ104" s="613"/>
      <c r="AK104" s="613"/>
      <c r="AL104" s="613"/>
      <c r="AM104" s="613"/>
      <c r="AN104" s="613"/>
      <c r="AO104" s="613"/>
      <c r="AP104" s="613"/>
      <c r="AQ104" s="613"/>
      <c r="AR104" s="613"/>
      <c r="AS104" s="613"/>
      <c r="AT104" s="613"/>
      <c r="AU104" s="613"/>
      <c r="AV104" s="613"/>
      <c r="AW104" s="613"/>
      <c r="AX104" s="613"/>
      <c r="AY104" s="613"/>
      <c r="AZ104" s="613"/>
      <c r="BA104" s="613"/>
      <c r="BB104" s="613"/>
      <c r="BC104" s="613"/>
      <c r="BD104" s="613"/>
      <c r="BE104" s="613"/>
      <c r="BF104" s="613"/>
      <c r="BG104" s="613"/>
      <c r="BH104" s="613"/>
      <c r="BI104" s="613"/>
      <c r="BJ104" s="613"/>
      <c r="BK104" s="613"/>
      <c r="BL104" s="613"/>
      <c r="BM104" s="613"/>
      <c r="BN104" s="613"/>
      <c r="BO104" s="613"/>
      <c r="BP104" s="613"/>
      <c r="BQ104" s="613"/>
      <c r="BR104" s="613"/>
      <c r="BS104" s="613"/>
    </row>
  </sheetData>
  <mergeCells count="167">
    <mergeCell ref="A103:B104"/>
    <mergeCell ref="C103:D104"/>
    <mergeCell ref="E103:BS104"/>
    <mergeCell ref="A52:G59"/>
    <mergeCell ref="A60:G67"/>
    <mergeCell ref="A94:O96"/>
    <mergeCell ref="P94:S96"/>
    <mergeCell ref="T94:U96"/>
    <mergeCell ref="V94:Y96"/>
    <mergeCell ref="Z94:BS96"/>
    <mergeCell ref="A97:B98"/>
    <mergeCell ref="C97:BS98"/>
    <mergeCell ref="A99:B100"/>
    <mergeCell ref="C99:D100"/>
    <mergeCell ref="E99:BS100"/>
    <mergeCell ref="V90:Y93"/>
    <mergeCell ref="Z90:BS93"/>
    <mergeCell ref="A92:C93"/>
    <mergeCell ref="D92:E93"/>
    <mergeCell ref="F92:G93"/>
    <mergeCell ref="H92:I93"/>
    <mergeCell ref="D90:E91"/>
    <mergeCell ref="F90:G91"/>
    <mergeCell ref="H90:I91"/>
    <mergeCell ref="J90:K91"/>
    <mergeCell ref="L90:M91"/>
    <mergeCell ref="N90:O91"/>
    <mergeCell ref="A101:B102"/>
    <mergeCell ref="C101:D102"/>
    <mergeCell ref="E101:BS102"/>
    <mergeCell ref="P90:S93"/>
    <mergeCell ref="T90:U93"/>
    <mergeCell ref="V86:Y89"/>
    <mergeCell ref="Z86:BS89"/>
    <mergeCell ref="A88:C89"/>
    <mergeCell ref="D88:E89"/>
    <mergeCell ref="F88:G89"/>
    <mergeCell ref="H88:I89"/>
    <mergeCell ref="J88:K89"/>
    <mergeCell ref="L88:M89"/>
    <mergeCell ref="N88:O89"/>
    <mergeCell ref="A86:C87"/>
    <mergeCell ref="D86:E87"/>
    <mergeCell ref="F86:G87"/>
    <mergeCell ref="H86:I87"/>
    <mergeCell ref="J86:K87"/>
    <mergeCell ref="L86:M87"/>
    <mergeCell ref="N86:O87"/>
    <mergeCell ref="P86:S89"/>
    <mergeCell ref="T86:U89"/>
    <mergeCell ref="J92:K93"/>
    <mergeCell ref="L92:M93"/>
    <mergeCell ref="N92:O93"/>
    <mergeCell ref="A90:C91"/>
    <mergeCell ref="V82:Y85"/>
    <mergeCell ref="Z82:BS85"/>
    <mergeCell ref="A84:C85"/>
    <mergeCell ref="D84:E85"/>
    <mergeCell ref="F84:G85"/>
    <mergeCell ref="H84:I85"/>
    <mergeCell ref="J84:K85"/>
    <mergeCell ref="L84:M85"/>
    <mergeCell ref="N84:O85"/>
    <mergeCell ref="A82:C83"/>
    <mergeCell ref="D82:E83"/>
    <mergeCell ref="F82:G83"/>
    <mergeCell ref="H82:I83"/>
    <mergeCell ref="J82:K83"/>
    <mergeCell ref="L82:M83"/>
    <mergeCell ref="N82:O83"/>
    <mergeCell ref="P82:S85"/>
    <mergeCell ref="T82:U85"/>
    <mergeCell ref="B69:K70"/>
    <mergeCell ref="N69:BR70"/>
    <mergeCell ref="B73:BR74"/>
    <mergeCell ref="A75:O77"/>
    <mergeCell ref="P75:Y77"/>
    <mergeCell ref="Z75:BS77"/>
    <mergeCell ref="A78:C79"/>
    <mergeCell ref="D78:E79"/>
    <mergeCell ref="F78:G79"/>
    <mergeCell ref="H78:I79"/>
    <mergeCell ref="J78:K79"/>
    <mergeCell ref="L78:M79"/>
    <mergeCell ref="N78:O79"/>
    <mergeCell ref="P78:S81"/>
    <mergeCell ref="T78:U81"/>
    <mergeCell ref="V78:Y81"/>
    <mergeCell ref="Z78:BS81"/>
    <mergeCell ref="A80:C81"/>
    <mergeCell ref="D80:E81"/>
    <mergeCell ref="F80:G81"/>
    <mergeCell ref="H80:I81"/>
    <mergeCell ref="J80:K81"/>
    <mergeCell ref="L80:M81"/>
    <mergeCell ref="N80:O81"/>
    <mergeCell ref="AV63:AW64"/>
    <mergeCell ref="AZ63:BS64"/>
    <mergeCell ref="H65:L66"/>
    <mergeCell ref="N65:AI66"/>
    <mergeCell ref="AJ65:AK66"/>
    <mergeCell ref="AL65:AM66"/>
    <mergeCell ref="AN65:AO66"/>
    <mergeCell ref="AV65:AW66"/>
    <mergeCell ref="AZ65:BS66"/>
    <mergeCell ref="H57:L58"/>
    <mergeCell ref="N57:AO58"/>
    <mergeCell ref="AV57:AW58"/>
    <mergeCell ref="AZ57:BS58"/>
    <mergeCell ref="AV59:AW60"/>
    <mergeCell ref="AZ59:BS60"/>
    <mergeCell ref="H61:L62"/>
    <mergeCell ref="N61:AI62"/>
    <mergeCell ref="AJ61:AK62"/>
    <mergeCell ref="AL61:AM62"/>
    <mergeCell ref="AN61:AO62"/>
    <mergeCell ref="AV61:AW62"/>
    <mergeCell ref="AZ61:BS62"/>
    <mergeCell ref="BP38:BQ39"/>
    <mergeCell ref="BR38:BS39"/>
    <mergeCell ref="B42:K43"/>
    <mergeCell ref="N42:AO43"/>
    <mergeCell ref="H53:L54"/>
    <mergeCell ref="N53:AO54"/>
    <mergeCell ref="AT53:BS54"/>
    <mergeCell ref="R49:AS50"/>
    <mergeCell ref="AT55:BS56"/>
    <mergeCell ref="B47:K49"/>
    <mergeCell ref="AV47:BA49"/>
    <mergeCell ref="BB47:BE49"/>
    <mergeCell ref="N49:O50"/>
    <mergeCell ref="N46:O47"/>
    <mergeCell ref="R46:AS47"/>
    <mergeCell ref="A2:BS5"/>
    <mergeCell ref="AX7:BA8"/>
    <mergeCell ref="BB7:BE8"/>
    <mergeCell ref="BF7:BG8"/>
    <mergeCell ref="BH7:BK8"/>
    <mergeCell ref="BL7:BM8"/>
    <mergeCell ref="BN7:BQ8"/>
    <mergeCell ref="BR7:BS8"/>
    <mergeCell ref="A9:P10"/>
    <mergeCell ref="R12:W13"/>
    <mergeCell ref="X12:AA13"/>
    <mergeCell ref="AE12:BL13"/>
    <mergeCell ref="X15:AA16"/>
    <mergeCell ref="AE15:BL16"/>
    <mergeCell ref="X18:AA19"/>
    <mergeCell ref="AE18:BL19"/>
    <mergeCell ref="H21:BL23"/>
    <mergeCell ref="B26:K27"/>
    <mergeCell ref="N26:Q27"/>
    <mergeCell ref="AD26:AE27"/>
    <mergeCell ref="AF26:AO27"/>
    <mergeCell ref="AP26:AQ27"/>
    <mergeCell ref="B30:K31"/>
    <mergeCell ref="N30:BL31"/>
    <mergeCell ref="R26:AC27"/>
    <mergeCell ref="B34:K35"/>
    <mergeCell ref="N34:BL35"/>
    <mergeCell ref="B38:K39"/>
    <mergeCell ref="N38:O39"/>
    <mergeCell ref="P38:AM39"/>
    <mergeCell ref="AN38:AO39"/>
    <mergeCell ref="AQ38:AR39"/>
    <mergeCell ref="AS38:BB39"/>
    <mergeCell ref="BC38:BO39"/>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BU111"/>
  <sheetViews>
    <sheetView view="pageBreakPreview" zoomScaleNormal="100" zoomScaleSheetLayoutView="100" workbookViewId="0">
      <selection activeCell="CU114" sqref="CU114"/>
    </sheetView>
  </sheetViews>
  <sheetFormatPr defaultColWidth="9" defaultRowHeight="13.2"/>
  <cols>
    <col min="1" max="93" width="1.21875" style="14" customWidth="1"/>
    <col min="94" max="16384" width="9" style="14"/>
  </cols>
  <sheetData>
    <row r="1" spans="1:71" ht="7.5" customHeight="1"/>
    <row r="2" spans="1:71" ht="7.5" customHeight="1"/>
    <row r="3" spans="1:71" ht="7.5" customHeight="1">
      <c r="A3" s="655" t="s">
        <v>266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row>
    <row r="4" spans="1:71" ht="7.5" customHeight="1">
      <c r="A4" s="655"/>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55"/>
      <c r="BA4" s="655"/>
      <c r="BB4" s="655"/>
      <c r="BC4" s="655"/>
      <c r="BD4" s="655"/>
      <c r="BE4" s="655"/>
      <c r="BF4" s="655"/>
      <c r="BG4" s="655"/>
      <c r="BH4" s="655"/>
      <c r="BI4" s="655"/>
      <c r="BJ4" s="655"/>
      <c r="BK4" s="655"/>
      <c r="BL4" s="655"/>
      <c r="BM4" s="655"/>
      <c r="BN4" s="655"/>
      <c r="BO4" s="655"/>
      <c r="BP4" s="655"/>
      <c r="BQ4" s="655"/>
      <c r="BR4" s="655"/>
      <c r="BS4" s="655"/>
    </row>
    <row r="5" spans="1:71" ht="7.5" customHeight="1">
      <c r="A5" s="655"/>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c r="AU5" s="655"/>
      <c r="AV5" s="655"/>
      <c r="AW5" s="655"/>
      <c r="AX5" s="655"/>
      <c r="AY5" s="655"/>
      <c r="AZ5" s="655"/>
      <c r="BA5" s="655"/>
      <c r="BB5" s="655"/>
      <c r="BC5" s="655"/>
      <c r="BD5" s="655"/>
      <c r="BE5" s="655"/>
      <c r="BF5" s="655"/>
      <c r="BG5" s="655"/>
      <c r="BH5" s="655"/>
      <c r="BI5" s="655"/>
      <c r="BJ5" s="655"/>
      <c r="BK5" s="655"/>
      <c r="BL5" s="655"/>
      <c r="BM5" s="655"/>
      <c r="BN5" s="655"/>
      <c r="BO5" s="655"/>
      <c r="BP5" s="655"/>
      <c r="BQ5" s="655"/>
      <c r="BR5" s="655"/>
      <c r="BS5" s="655"/>
    </row>
    <row r="6" spans="1:71" ht="7.5" customHeight="1">
      <c r="A6" s="655"/>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655"/>
      <c r="BP6" s="655"/>
      <c r="BQ6" s="655"/>
      <c r="BR6" s="655"/>
      <c r="BS6" s="655"/>
    </row>
    <row r="7" spans="1:71" ht="7.5" customHeight="1"/>
    <row r="8" spans="1:71" ht="7.5" customHeight="1">
      <c r="A8" s="651" t="s">
        <v>203</v>
      </c>
      <c r="B8" s="651"/>
      <c r="C8" s="651"/>
      <c r="D8" s="651"/>
      <c r="E8" s="651"/>
      <c r="F8" s="651"/>
      <c r="G8" s="651"/>
      <c r="H8" s="651"/>
      <c r="I8" s="651"/>
      <c r="J8" s="651"/>
      <c r="K8" s="651"/>
      <c r="L8" s="651"/>
      <c r="M8" s="575"/>
      <c r="N8" s="575"/>
      <c r="O8" s="575"/>
      <c r="P8" s="575"/>
      <c r="Q8" s="575"/>
      <c r="R8" s="575"/>
      <c r="S8" s="575"/>
      <c r="T8" s="575"/>
      <c r="U8" s="575"/>
      <c r="V8" s="575"/>
      <c r="W8" s="575"/>
      <c r="X8" s="575"/>
      <c r="Y8" s="575"/>
      <c r="Z8" s="575"/>
      <c r="AA8" s="575"/>
      <c r="AB8" s="575"/>
      <c r="AC8" s="651" t="s">
        <v>73</v>
      </c>
      <c r="AD8" s="651"/>
      <c r="AE8" s="651"/>
      <c r="AF8" s="651"/>
      <c r="AG8" s="651"/>
      <c r="AH8" s="651"/>
      <c r="AI8" s="651"/>
      <c r="AJ8" s="651"/>
      <c r="AK8" s="651"/>
      <c r="AL8" s="651"/>
      <c r="AM8" s="651"/>
      <c r="AN8" s="651"/>
      <c r="AO8" s="651"/>
      <c r="AP8" s="651"/>
      <c r="AQ8" s="651"/>
      <c r="AR8" s="651"/>
      <c r="AS8" s="651"/>
      <c r="AT8" s="651"/>
      <c r="AU8" s="651"/>
      <c r="AV8" s="651"/>
      <c r="AW8" s="651"/>
      <c r="AX8" s="651"/>
      <c r="AY8" s="651"/>
      <c r="AZ8" s="651"/>
      <c r="BA8" s="651"/>
      <c r="BB8" s="651"/>
      <c r="BC8" s="651"/>
      <c r="BD8" s="651"/>
      <c r="BE8" s="651"/>
      <c r="BF8" s="651"/>
      <c r="BG8" s="651"/>
      <c r="BH8" s="651"/>
      <c r="BI8" s="651"/>
      <c r="BJ8" s="651"/>
      <c r="BK8" s="651"/>
      <c r="BL8" s="651"/>
      <c r="BM8" s="651"/>
      <c r="BN8" s="651"/>
      <c r="BO8" s="651"/>
      <c r="BP8" s="651"/>
      <c r="BQ8" s="651"/>
      <c r="BR8" s="651"/>
      <c r="BS8" s="651"/>
    </row>
    <row r="9" spans="1:71" ht="7.5" customHeight="1">
      <c r="A9" s="651"/>
      <c r="B9" s="651"/>
      <c r="C9" s="651"/>
      <c r="D9" s="651"/>
      <c r="E9" s="651"/>
      <c r="F9" s="651"/>
      <c r="G9" s="651"/>
      <c r="H9" s="651"/>
      <c r="I9" s="651"/>
      <c r="J9" s="651"/>
      <c r="K9" s="651"/>
      <c r="L9" s="651"/>
      <c r="M9" s="575"/>
      <c r="N9" s="575"/>
      <c r="O9" s="575"/>
      <c r="P9" s="575"/>
      <c r="Q9" s="575"/>
      <c r="R9" s="575"/>
      <c r="S9" s="575"/>
      <c r="T9" s="575"/>
      <c r="U9" s="575"/>
      <c r="V9" s="575"/>
      <c r="W9" s="575"/>
      <c r="X9" s="575"/>
      <c r="Y9" s="575"/>
      <c r="Z9" s="575"/>
      <c r="AA9" s="575"/>
      <c r="AB9" s="575"/>
      <c r="AC9" s="651"/>
      <c r="AD9" s="651"/>
      <c r="AE9" s="651"/>
      <c r="AF9" s="651"/>
      <c r="AG9" s="651"/>
      <c r="AH9" s="651"/>
      <c r="AI9" s="651"/>
      <c r="AJ9" s="651"/>
      <c r="AK9" s="651"/>
      <c r="AL9" s="651"/>
      <c r="AM9" s="651"/>
      <c r="AN9" s="651"/>
      <c r="AO9" s="651"/>
      <c r="AP9" s="651"/>
      <c r="AQ9" s="651"/>
      <c r="AR9" s="651"/>
      <c r="AS9" s="651"/>
      <c r="AT9" s="651"/>
      <c r="AU9" s="651"/>
      <c r="AV9" s="651"/>
      <c r="AW9" s="651"/>
      <c r="AX9" s="651"/>
      <c r="AY9" s="651"/>
      <c r="AZ9" s="651"/>
      <c r="BA9" s="651"/>
      <c r="BB9" s="651"/>
      <c r="BC9" s="651"/>
      <c r="BD9" s="651"/>
      <c r="BE9" s="651"/>
      <c r="BF9" s="651"/>
      <c r="BG9" s="651"/>
      <c r="BH9" s="651"/>
      <c r="BI9" s="651"/>
      <c r="BJ9" s="651"/>
      <c r="BK9" s="651"/>
      <c r="BL9" s="651"/>
      <c r="BM9" s="651"/>
      <c r="BN9" s="651"/>
      <c r="BO9" s="651"/>
      <c r="BP9" s="651"/>
      <c r="BQ9" s="651"/>
      <c r="BR9" s="651"/>
      <c r="BS9" s="651"/>
    </row>
    <row r="10" spans="1:71" ht="7.5" customHeight="1">
      <c r="A10" s="651" t="s">
        <v>502</v>
      </c>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1"/>
      <c r="BK10" s="651"/>
      <c r="BL10" s="651"/>
      <c r="BM10" s="651"/>
      <c r="BN10" s="651"/>
      <c r="BO10" s="651"/>
      <c r="BP10" s="651"/>
      <c r="BQ10" s="651"/>
      <c r="BR10" s="651"/>
      <c r="BS10" s="651"/>
    </row>
    <row r="11" spans="1:71" ht="7.5" customHeight="1">
      <c r="A11" s="651"/>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1"/>
      <c r="BJ11" s="651"/>
      <c r="BK11" s="651"/>
      <c r="BL11" s="651"/>
      <c r="BM11" s="651"/>
      <c r="BN11" s="651"/>
      <c r="BO11" s="651"/>
      <c r="BP11" s="651"/>
      <c r="BQ11" s="651"/>
      <c r="BR11" s="651"/>
      <c r="BS11" s="651"/>
    </row>
    <row r="12" spans="1:71" ht="7.5" customHeight="1">
      <c r="A12" s="22"/>
      <c r="B12" s="22"/>
      <c r="C12" s="22"/>
      <c r="D12" s="22"/>
      <c r="E12" s="22"/>
      <c r="F12" s="22"/>
      <c r="G12" s="22"/>
      <c r="H12" s="22"/>
      <c r="I12" s="22"/>
      <c r="J12" s="22"/>
      <c r="K12" s="22"/>
      <c r="L12" s="22"/>
      <c r="M12" s="22"/>
      <c r="N12" s="22"/>
      <c r="O12" s="22"/>
      <c r="P12" s="22"/>
      <c r="AX12" s="574" t="s">
        <v>158</v>
      </c>
      <c r="AY12" s="574"/>
      <c r="AZ12" s="574"/>
      <c r="BA12" s="574"/>
      <c r="BB12" s="575"/>
      <c r="BC12" s="575"/>
      <c r="BD12" s="575"/>
      <c r="BE12" s="575"/>
      <c r="BF12" s="574" t="s">
        <v>171</v>
      </c>
      <c r="BG12" s="574"/>
      <c r="BH12" s="575"/>
      <c r="BI12" s="575"/>
      <c r="BJ12" s="575"/>
      <c r="BK12" s="575"/>
      <c r="BL12" s="574" t="s">
        <v>177</v>
      </c>
      <c r="BM12" s="574"/>
      <c r="BN12" s="575"/>
      <c r="BO12" s="575"/>
      <c r="BP12" s="575"/>
      <c r="BQ12" s="575"/>
      <c r="BR12" s="574" t="s">
        <v>180</v>
      </c>
      <c r="BS12" s="574"/>
    </row>
    <row r="13" spans="1:71" ht="7.5" customHeight="1">
      <c r="AX13" s="574"/>
      <c r="AY13" s="574"/>
      <c r="AZ13" s="574"/>
      <c r="BA13" s="574"/>
      <c r="BB13" s="575"/>
      <c r="BC13" s="575"/>
      <c r="BD13" s="575"/>
      <c r="BE13" s="575"/>
      <c r="BF13" s="574"/>
      <c r="BG13" s="574"/>
      <c r="BH13" s="575"/>
      <c r="BI13" s="575"/>
      <c r="BJ13" s="575"/>
      <c r="BK13" s="575"/>
      <c r="BL13" s="574"/>
      <c r="BM13" s="574"/>
      <c r="BN13" s="575"/>
      <c r="BO13" s="575"/>
      <c r="BP13" s="575"/>
      <c r="BQ13" s="575"/>
      <c r="BR13" s="574"/>
      <c r="BS13" s="574"/>
    </row>
    <row r="14" spans="1:71" ht="7.5" customHeight="1">
      <c r="R14" s="22"/>
      <c r="S14" s="22"/>
      <c r="T14" s="22"/>
      <c r="U14" s="22"/>
      <c r="V14" s="22"/>
      <c r="W14" s="22"/>
      <c r="X14" s="22"/>
      <c r="Y14" s="22"/>
      <c r="Z14" s="22"/>
      <c r="AA14" s="22"/>
      <c r="AE14" s="37"/>
      <c r="AF14" s="37"/>
      <c r="AG14" s="37"/>
      <c r="AH14" s="37"/>
      <c r="AI14" s="37"/>
      <c r="AJ14" s="37"/>
      <c r="AK14" s="37"/>
      <c r="AL14" s="37"/>
      <c r="AM14" s="37"/>
      <c r="AN14" s="37"/>
    </row>
    <row r="15" spans="1:71" ht="7.5" customHeight="1">
      <c r="R15" s="22"/>
      <c r="S15" s="22"/>
      <c r="T15" s="22"/>
      <c r="U15" s="22"/>
      <c r="V15" s="22"/>
      <c r="W15" s="22"/>
      <c r="X15" s="22"/>
      <c r="Y15" s="22"/>
      <c r="Z15" s="22"/>
      <c r="AA15" s="22"/>
      <c r="AE15" s="37"/>
      <c r="AL15" s="37"/>
      <c r="AM15" s="37"/>
      <c r="AN15" s="37"/>
    </row>
    <row r="16" spans="1:71" ht="7.5" customHeight="1">
      <c r="AK16" s="652" t="s">
        <v>538</v>
      </c>
      <c r="AL16" s="652"/>
      <c r="AM16" s="652"/>
      <c r="AN16" s="652"/>
      <c r="AO16" s="652"/>
      <c r="AP16" s="652"/>
      <c r="AQ16" s="652"/>
      <c r="AR16" s="652"/>
      <c r="AS16" s="652"/>
      <c r="AU16" s="653"/>
      <c r="AV16" s="653"/>
      <c r="AW16" s="653"/>
      <c r="AX16" s="653"/>
      <c r="AY16" s="653"/>
      <c r="AZ16" s="653"/>
      <c r="BA16" s="653"/>
      <c r="BB16" s="653"/>
      <c r="BC16" s="653"/>
      <c r="BD16" s="653"/>
      <c r="BE16" s="653"/>
      <c r="BF16" s="653"/>
      <c r="BG16" s="653"/>
      <c r="BH16" s="653"/>
      <c r="BI16" s="653"/>
      <c r="BJ16" s="653"/>
      <c r="BK16" s="653"/>
      <c r="BL16" s="653"/>
      <c r="BM16" s="653"/>
      <c r="BN16" s="653"/>
      <c r="BO16" s="653"/>
      <c r="BP16" s="653"/>
    </row>
    <row r="17" spans="1:73" ht="7.5" customHeight="1">
      <c r="AK17" s="652"/>
      <c r="AL17" s="652"/>
      <c r="AM17" s="652"/>
      <c r="AN17" s="652"/>
      <c r="AO17" s="652"/>
      <c r="AP17" s="652"/>
      <c r="AQ17" s="652"/>
      <c r="AR17" s="652"/>
      <c r="AS17" s="652"/>
      <c r="AU17" s="653"/>
      <c r="AV17" s="653"/>
      <c r="AW17" s="653"/>
      <c r="AX17" s="653"/>
      <c r="AY17" s="653"/>
      <c r="AZ17" s="653"/>
      <c r="BA17" s="653"/>
      <c r="BB17" s="653"/>
      <c r="BC17" s="653"/>
      <c r="BD17" s="653"/>
      <c r="BE17" s="653"/>
      <c r="BF17" s="653"/>
      <c r="BG17" s="653"/>
      <c r="BH17" s="653"/>
      <c r="BI17" s="653"/>
      <c r="BJ17" s="653"/>
      <c r="BK17" s="653"/>
      <c r="BL17" s="653"/>
      <c r="BM17" s="653"/>
      <c r="BN17" s="653"/>
      <c r="BO17" s="653"/>
      <c r="BP17" s="653"/>
    </row>
    <row r="18" spans="1:73" ht="7.5" customHeight="1">
      <c r="AE18" s="594" t="s">
        <v>537</v>
      </c>
      <c r="AF18" s="594"/>
      <c r="AG18" s="594"/>
      <c r="AH18" s="594"/>
      <c r="AI18" s="594"/>
      <c r="AJ18" s="594"/>
      <c r="AK18" s="654" t="s">
        <v>539</v>
      </c>
      <c r="AL18" s="654"/>
      <c r="AM18" s="654"/>
      <c r="AN18" s="654"/>
      <c r="AO18" s="654"/>
      <c r="AP18" s="654"/>
      <c r="AQ18" s="654"/>
      <c r="AR18" s="654"/>
      <c r="AS18" s="654"/>
      <c r="AU18" s="653"/>
      <c r="AV18" s="653"/>
      <c r="AW18" s="653"/>
      <c r="AX18" s="653"/>
      <c r="AY18" s="653"/>
      <c r="AZ18" s="653"/>
      <c r="BA18" s="653"/>
      <c r="BB18" s="653"/>
      <c r="BC18" s="653"/>
      <c r="BD18" s="653"/>
      <c r="BE18" s="653"/>
      <c r="BF18" s="653"/>
      <c r="BG18" s="653"/>
      <c r="BH18" s="653"/>
      <c r="BI18" s="653"/>
      <c r="BJ18" s="653"/>
      <c r="BK18" s="653"/>
      <c r="BL18" s="653"/>
      <c r="BM18" s="653"/>
      <c r="BN18" s="653"/>
      <c r="BO18" s="653"/>
      <c r="BP18" s="653"/>
    </row>
    <row r="19" spans="1:73" ht="7.5" customHeight="1">
      <c r="AE19" s="594"/>
      <c r="AF19" s="594"/>
      <c r="AG19" s="594"/>
      <c r="AH19" s="594"/>
      <c r="AI19" s="594"/>
      <c r="AJ19" s="594"/>
      <c r="AK19" s="654"/>
      <c r="AL19" s="654"/>
      <c r="AM19" s="654"/>
      <c r="AN19" s="654"/>
      <c r="AO19" s="654"/>
      <c r="AP19" s="654"/>
      <c r="AQ19" s="654"/>
      <c r="AR19" s="654"/>
      <c r="AS19" s="654"/>
      <c r="AU19" s="653"/>
      <c r="AV19" s="653"/>
      <c r="AW19" s="653"/>
      <c r="AX19" s="653"/>
      <c r="AY19" s="653"/>
      <c r="AZ19" s="653"/>
      <c r="BA19" s="653"/>
      <c r="BB19" s="653"/>
      <c r="BC19" s="653"/>
      <c r="BD19" s="653"/>
      <c r="BE19" s="653"/>
      <c r="BF19" s="653"/>
      <c r="BG19" s="653"/>
      <c r="BH19" s="653"/>
      <c r="BI19" s="653"/>
      <c r="BJ19" s="653"/>
      <c r="BK19" s="653"/>
      <c r="BL19" s="653"/>
      <c r="BM19" s="653"/>
      <c r="BN19" s="653"/>
      <c r="BO19" s="653"/>
      <c r="BP19" s="653"/>
    </row>
    <row r="20" spans="1:73" ht="7.5" customHeight="1">
      <c r="AK20" s="652" t="s">
        <v>540</v>
      </c>
      <c r="AL20" s="652"/>
      <c r="AM20" s="652"/>
      <c r="AN20" s="652"/>
      <c r="AO20" s="652"/>
      <c r="AP20" s="652"/>
      <c r="AQ20" s="652"/>
      <c r="AR20" s="652"/>
      <c r="AS20" s="652"/>
      <c r="AU20" s="653"/>
      <c r="AV20" s="653"/>
      <c r="AW20" s="653"/>
      <c r="AX20" s="653"/>
      <c r="AY20" s="653"/>
      <c r="AZ20" s="653"/>
      <c r="BA20" s="653"/>
      <c r="BB20" s="653"/>
      <c r="BC20" s="653"/>
      <c r="BD20" s="653"/>
      <c r="BE20" s="653"/>
      <c r="BF20" s="653"/>
      <c r="BG20" s="653"/>
      <c r="BH20" s="653"/>
      <c r="BI20" s="653"/>
      <c r="BJ20" s="653"/>
      <c r="BK20" s="653"/>
      <c r="BL20" s="653"/>
      <c r="BM20" s="653"/>
      <c r="BN20" s="653"/>
      <c r="BO20" s="653"/>
      <c r="BP20" s="653"/>
      <c r="BQ20" s="339"/>
      <c r="BR20" s="339"/>
      <c r="BS20" s="339"/>
    </row>
    <row r="21" spans="1:73" ht="7.5" customHeight="1">
      <c r="AK21" s="652"/>
      <c r="AL21" s="652"/>
      <c r="AM21" s="652"/>
      <c r="AN21" s="652"/>
      <c r="AO21" s="652"/>
      <c r="AP21" s="652"/>
      <c r="AQ21" s="652"/>
      <c r="AR21" s="652"/>
      <c r="AS21" s="652"/>
      <c r="AU21" s="653"/>
      <c r="AV21" s="653"/>
      <c r="AW21" s="653"/>
      <c r="AX21" s="653"/>
      <c r="AY21" s="653"/>
      <c r="AZ21" s="653"/>
      <c r="BA21" s="653"/>
      <c r="BB21" s="653"/>
      <c r="BC21" s="653"/>
      <c r="BD21" s="653"/>
      <c r="BE21" s="653"/>
      <c r="BF21" s="653"/>
      <c r="BG21" s="653"/>
      <c r="BH21" s="653"/>
      <c r="BI21" s="653"/>
      <c r="BJ21" s="653"/>
      <c r="BK21" s="653"/>
      <c r="BL21" s="653"/>
      <c r="BM21" s="653"/>
      <c r="BN21" s="653"/>
      <c r="BO21" s="653"/>
      <c r="BP21" s="653"/>
      <c r="BQ21" s="339"/>
      <c r="BR21" s="339"/>
      <c r="BS21" s="339"/>
    </row>
    <row r="22" spans="1:73" ht="7.5" customHeight="1">
      <c r="A22" s="574" t="s">
        <v>279</v>
      </c>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row>
    <row r="23" spans="1:73" ht="7.5" customHeight="1">
      <c r="A23" s="609"/>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09"/>
      <c r="AM23" s="609"/>
      <c r="AN23" s="609"/>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row>
    <row r="24" spans="1:73" ht="7.5" customHeight="1">
      <c r="A24" s="656" t="s">
        <v>240</v>
      </c>
      <c r="B24" s="657"/>
      <c r="C24" s="657"/>
      <c r="D24" s="657"/>
      <c r="E24" s="657"/>
      <c r="F24" s="657"/>
      <c r="G24" s="657"/>
      <c r="H24" s="657"/>
      <c r="I24" s="657"/>
      <c r="J24" s="657"/>
      <c r="K24" s="657"/>
      <c r="L24" s="658"/>
      <c r="M24" s="629"/>
      <c r="N24" s="630"/>
      <c r="O24" s="630"/>
      <c r="P24" s="630"/>
      <c r="Q24" s="630"/>
      <c r="R24" s="630"/>
      <c r="S24" s="630"/>
      <c r="T24" s="630"/>
      <c r="U24" s="630"/>
      <c r="V24" s="630"/>
      <c r="W24" s="630"/>
      <c r="X24" s="630"/>
      <c r="Y24" s="630"/>
      <c r="Z24" s="634"/>
      <c r="AA24" s="599" t="s">
        <v>229</v>
      </c>
      <c r="AB24" s="599"/>
      <c r="AC24" s="599"/>
      <c r="AD24" s="599"/>
      <c r="AE24" s="599"/>
      <c r="AF24" s="599"/>
      <c r="AG24" s="599"/>
      <c r="AH24" s="599"/>
      <c r="AI24" s="629"/>
      <c r="AJ24" s="630"/>
      <c r="AK24" s="630"/>
      <c r="AL24" s="630"/>
      <c r="AM24" s="630"/>
      <c r="AN24" s="630"/>
      <c r="AO24" s="630"/>
      <c r="AP24" s="630"/>
      <c r="AQ24" s="630"/>
      <c r="AR24" s="630"/>
      <c r="AS24" s="630"/>
      <c r="AT24" s="630"/>
      <c r="AU24" s="630"/>
      <c r="AV24" s="634"/>
      <c r="AW24" s="35"/>
      <c r="AX24" s="23"/>
      <c r="AY24" s="23"/>
      <c r="AZ24" s="23"/>
      <c r="BA24" s="23"/>
      <c r="BB24" s="23"/>
      <c r="BC24" s="23"/>
      <c r="BD24" s="23"/>
      <c r="BE24" s="31"/>
      <c r="BF24" s="35"/>
      <c r="BG24" s="23"/>
      <c r="BH24" s="23"/>
      <c r="BI24" s="23"/>
      <c r="BJ24" s="23"/>
      <c r="BK24" s="23"/>
      <c r="BL24" s="23"/>
      <c r="BM24" s="23"/>
      <c r="BN24" s="23"/>
      <c r="BO24" s="23"/>
      <c r="BP24" s="23"/>
      <c r="BQ24" s="23"/>
      <c r="BR24" s="23"/>
      <c r="BS24" s="31"/>
    </row>
    <row r="25" spans="1:73" ht="7.5" customHeight="1">
      <c r="A25" s="659"/>
      <c r="B25" s="579"/>
      <c r="C25" s="579"/>
      <c r="D25" s="579"/>
      <c r="E25" s="579"/>
      <c r="F25" s="579"/>
      <c r="G25" s="579"/>
      <c r="H25" s="579"/>
      <c r="I25" s="579"/>
      <c r="J25" s="579"/>
      <c r="K25" s="579"/>
      <c r="L25" s="660"/>
      <c r="M25" s="631"/>
      <c r="N25" s="575"/>
      <c r="O25" s="575"/>
      <c r="P25" s="575"/>
      <c r="Q25" s="575"/>
      <c r="R25" s="575"/>
      <c r="S25" s="575"/>
      <c r="T25" s="575"/>
      <c r="U25" s="575"/>
      <c r="V25" s="575"/>
      <c r="W25" s="575"/>
      <c r="X25" s="575"/>
      <c r="Y25" s="575"/>
      <c r="Z25" s="635"/>
      <c r="AA25" s="574"/>
      <c r="AB25" s="574"/>
      <c r="AC25" s="574"/>
      <c r="AD25" s="574"/>
      <c r="AE25" s="574"/>
      <c r="AF25" s="574"/>
      <c r="AG25" s="574"/>
      <c r="AH25" s="574"/>
      <c r="AI25" s="631"/>
      <c r="AJ25" s="575"/>
      <c r="AK25" s="575"/>
      <c r="AL25" s="575"/>
      <c r="AM25" s="575"/>
      <c r="AN25" s="575"/>
      <c r="AO25" s="575"/>
      <c r="AP25" s="575"/>
      <c r="AQ25" s="575"/>
      <c r="AR25" s="575"/>
      <c r="AS25" s="575"/>
      <c r="AT25" s="575"/>
      <c r="AU25" s="575"/>
      <c r="AV25" s="635"/>
      <c r="AW25" s="16"/>
      <c r="BE25" s="32"/>
      <c r="BF25" s="631"/>
      <c r="BG25" s="575"/>
      <c r="BH25" s="575"/>
      <c r="BI25" s="575"/>
      <c r="BJ25" s="651" t="s">
        <v>171</v>
      </c>
      <c r="BK25" s="651"/>
      <c r="BL25" s="575"/>
      <c r="BM25" s="575"/>
      <c r="BN25" s="651" t="s">
        <v>544</v>
      </c>
      <c r="BO25" s="651"/>
      <c r="BP25" s="651"/>
      <c r="BQ25" s="651"/>
      <c r="BR25" s="651"/>
      <c r="BS25" s="664"/>
    </row>
    <row r="26" spans="1:73" ht="7.5" customHeight="1">
      <c r="A26" s="659"/>
      <c r="B26" s="579"/>
      <c r="C26" s="579"/>
      <c r="D26" s="579"/>
      <c r="E26" s="579"/>
      <c r="F26" s="579"/>
      <c r="G26" s="579"/>
      <c r="H26" s="579"/>
      <c r="I26" s="579"/>
      <c r="J26" s="579"/>
      <c r="K26" s="579"/>
      <c r="L26" s="660"/>
      <c r="M26" s="631"/>
      <c r="N26" s="575"/>
      <c r="O26" s="575"/>
      <c r="P26" s="575"/>
      <c r="Q26" s="575"/>
      <c r="R26" s="575"/>
      <c r="S26" s="575"/>
      <c r="T26" s="575"/>
      <c r="U26" s="575"/>
      <c r="V26" s="575"/>
      <c r="W26" s="575"/>
      <c r="X26" s="575"/>
      <c r="Y26" s="575"/>
      <c r="Z26" s="635"/>
      <c r="AA26" s="574"/>
      <c r="AB26" s="574"/>
      <c r="AC26" s="574"/>
      <c r="AD26" s="574"/>
      <c r="AE26" s="574"/>
      <c r="AF26" s="574"/>
      <c r="AG26" s="574"/>
      <c r="AH26" s="574"/>
      <c r="AI26" s="631"/>
      <c r="AJ26" s="575"/>
      <c r="AK26" s="575"/>
      <c r="AL26" s="575"/>
      <c r="AM26" s="575"/>
      <c r="AN26" s="575"/>
      <c r="AO26" s="575"/>
      <c r="AP26" s="575"/>
      <c r="AQ26" s="575"/>
      <c r="AR26" s="575"/>
      <c r="AS26" s="575"/>
      <c r="AT26" s="575"/>
      <c r="AU26" s="575"/>
      <c r="AV26" s="635"/>
      <c r="AW26" s="665" t="s">
        <v>45</v>
      </c>
      <c r="AX26" s="651"/>
      <c r="AY26" s="651"/>
      <c r="AZ26" s="651"/>
      <c r="BA26" s="651"/>
      <c r="BB26" s="651"/>
      <c r="BC26" s="651"/>
      <c r="BD26" s="651"/>
      <c r="BE26" s="664"/>
      <c r="BF26" s="631"/>
      <c r="BG26" s="575"/>
      <c r="BH26" s="575"/>
      <c r="BI26" s="575"/>
      <c r="BJ26" s="651"/>
      <c r="BK26" s="651"/>
      <c r="BL26" s="575"/>
      <c r="BM26" s="575"/>
      <c r="BN26" s="651"/>
      <c r="BO26" s="651"/>
      <c r="BP26" s="651"/>
      <c r="BQ26" s="651"/>
      <c r="BR26" s="651"/>
      <c r="BS26" s="664"/>
      <c r="BT26" s="30"/>
      <c r="BU26" s="30"/>
    </row>
    <row r="27" spans="1:73" ht="7.5" customHeight="1">
      <c r="A27" s="661"/>
      <c r="B27" s="662"/>
      <c r="C27" s="662"/>
      <c r="D27" s="662"/>
      <c r="E27" s="662"/>
      <c r="F27" s="662"/>
      <c r="G27" s="662"/>
      <c r="H27" s="662"/>
      <c r="I27" s="662"/>
      <c r="J27" s="662"/>
      <c r="K27" s="662"/>
      <c r="L27" s="663"/>
      <c r="M27" s="632"/>
      <c r="N27" s="633"/>
      <c r="O27" s="633"/>
      <c r="P27" s="633"/>
      <c r="Q27" s="633"/>
      <c r="R27" s="633"/>
      <c r="S27" s="633"/>
      <c r="T27" s="633"/>
      <c r="U27" s="633"/>
      <c r="V27" s="633"/>
      <c r="W27" s="633"/>
      <c r="X27" s="633"/>
      <c r="Y27" s="633"/>
      <c r="Z27" s="636"/>
      <c r="AA27" s="574"/>
      <c r="AB27" s="574"/>
      <c r="AC27" s="574"/>
      <c r="AD27" s="574"/>
      <c r="AE27" s="574"/>
      <c r="AF27" s="574"/>
      <c r="AG27" s="574"/>
      <c r="AH27" s="574"/>
      <c r="AI27" s="632"/>
      <c r="AJ27" s="633"/>
      <c r="AK27" s="633"/>
      <c r="AL27" s="633"/>
      <c r="AM27" s="633"/>
      <c r="AN27" s="633"/>
      <c r="AO27" s="633"/>
      <c r="AP27" s="633"/>
      <c r="AQ27" s="633"/>
      <c r="AR27" s="633"/>
      <c r="AS27" s="633"/>
      <c r="AT27" s="633"/>
      <c r="AU27" s="633"/>
      <c r="AV27" s="636"/>
      <c r="AW27" s="665"/>
      <c r="AX27" s="651"/>
      <c r="AY27" s="651"/>
      <c r="AZ27" s="651"/>
      <c r="BA27" s="651"/>
      <c r="BB27" s="651"/>
      <c r="BC27" s="651"/>
      <c r="BD27" s="651"/>
      <c r="BE27" s="664"/>
      <c r="BF27" s="16"/>
      <c r="BS27" s="32"/>
      <c r="BT27" s="30"/>
      <c r="BU27" s="30"/>
    </row>
    <row r="28" spans="1:73" ht="7.5" customHeight="1">
      <c r="A28" s="659" t="s">
        <v>293</v>
      </c>
      <c r="B28" s="579"/>
      <c r="C28" s="579"/>
      <c r="D28" s="579"/>
      <c r="E28" s="579"/>
      <c r="F28" s="579"/>
      <c r="G28" s="579"/>
      <c r="H28" s="579"/>
      <c r="I28" s="579"/>
      <c r="J28" s="579"/>
      <c r="K28" s="579"/>
      <c r="L28" s="660"/>
      <c r="M28" s="666"/>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8"/>
      <c r="AW28" s="659" t="s">
        <v>541</v>
      </c>
      <c r="AX28" s="579"/>
      <c r="AY28" s="579"/>
      <c r="AZ28" s="579"/>
      <c r="BA28" s="579"/>
      <c r="BB28" s="579"/>
      <c r="BC28" s="579"/>
      <c r="BD28" s="579"/>
      <c r="BE28" s="660"/>
      <c r="BF28" s="16"/>
      <c r="BS28" s="32"/>
    </row>
    <row r="29" spans="1:73" ht="7.5" customHeight="1">
      <c r="A29" s="659"/>
      <c r="B29" s="579"/>
      <c r="C29" s="579"/>
      <c r="D29" s="579"/>
      <c r="E29" s="579"/>
      <c r="F29" s="579"/>
      <c r="G29" s="579"/>
      <c r="H29" s="579"/>
      <c r="I29" s="579"/>
      <c r="J29" s="579"/>
      <c r="K29" s="579"/>
      <c r="L29" s="660"/>
      <c r="M29" s="669"/>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1"/>
      <c r="AW29" s="659"/>
      <c r="AX29" s="579"/>
      <c r="AY29" s="579"/>
      <c r="AZ29" s="579"/>
      <c r="BA29" s="579"/>
      <c r="BB29" s="579"/>
      <c r="BC29" s="579"/>
      <c r="BD29" s="579"/>
      <c r="BE29" s="660"/>
      <c r="BF29" s="631"/>
      <c r="BG29" s="575"/>
      <c r="BH29" s="575"/>
      <c r="BI29" s="575"/>
      <c r="BJ29" s="651" t="s">
        <v>171</v>
      </c>
      <c r="BK29" s="651"/>
      <c r="BL29" s="575"/>
      <c r="BM29" s="575"/>
      <c r="BN29" s="651" t="s">
        <v>79</v>
      </c>
      <c r="BO29" s="651"/>
      <c r="BP29" s="651"/>
      <c r="BQ29" s="651"/>
      <c r="BR29" s="651"/>
      <c r="BS29" s="664"/>
    </row>
    <row r="30" spans="1:73" ht="7.5" customHeight="1">
      <c r="A30" s="659" t="s">
        <v>529</v>
      </c>
      <c r="B30" s="579"/>
      <c r="C30" s="579"/>
      <c r="D30" s="579"/>
      <c r="E30" s="579"/>
      <c r="F30" s="579"/>
      <c r="G30" s="579"/>
      <c r="H30" s="579"/>
      <c r="I30" s="579"/>
      <c r="J30" s="579"/>
      <c r="K30" s="579"/>
      <c r="L30" s="660"/>
      <c r="M30" s="669"/>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1"/>
      <c r="AW30" s="16"/>
      <c r="BE30" s="32"/>
      <c r="BF30" s="631"/>
      <c r="BG30" s="575"/>
      <c r="BH30" s="575"/>
      <c r="BI30" s="575"/>
      <c r="BJ30" s="651"/>
      <c r="BK30" s="651"/>
      <c r="BL30" s="575"/>
      <c r="BM30" s="575"/>
      <c r="BN30" s="651"/>
      <c r="BO30" s="651"/>
      <c r="BP30" s="651"/>
      <c r="BQ30" s="651"/>
      <c r="BR30" s="651"/>
      <c r="BS30" s="664"/>
    </row>
    <row r="31" spans="1:73" ht="7.5" customHeight="1">
      <c r="A31" s="659"/>
      <c r="B31" s="579"/>
      <c r="C31" s="579"/>
      <c r="D31" s="579"/>
      <c r="E31" s="579"/>
      <c r="F31" s="579"/>
      <c r="G31" s="579"/>
      <c r="H31" s="579"/>
      <c r="I31" s="579"/>
      <c r="J31" s="579"/>
      <c r="K31" s="579"/>
      <c r="L31" s="660"/>
      <c r="M31" s="672"/>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4"/>
      <c r="AW31" s="246"/>
      <c r="AX31" s="249"/>
      <c r="AY31" s="249"/>
      <c r="AZ31" s="249"/>
      <c r="BA31" s="249"/>
      <c r="BB31" s="21"/>
      <c r="BC31" s="21"/>
      <c r="BD31" s="21"/>
      <c r="BE31" s="34"/>
      <c r="BF31" s="17"/>
      <c r="BG31" s="21"/>
      <c r="BH31" s="21"/>
      <c r="BI31" s="21"/>
      <c r="BJ31" s="21"/>
      <c r="BK31" s="21"/>
      <c r="BL31" s="21"/>
      <c r="BM31" s="21"/>
      <c r="BN31" s="21"/>
      <c r="BO31" s="21"/>
      <c r="BP31" s="21"/>
      <c r="BQ31" s="21"/>
      <c r="BR31" s="21"/>
      <c r="BS31" s="34"/>
    </row>
    <row r="32" spans="1:73" ht="7.5" customHeight="1">
      <c r="A32" s="35"/>
      <c r="B32" s="241"/>
      <c r="C32" s="241"/>
      <c r="D32" s="241"/>
      <c r="E32" s="241"/>
      <c r="F32" s="241"/>
      <c r="G32" s="241"/>
      <c r="H32" s="241"/>
      <c r="I32" s="241"/>
      <c r="J32" s="241"/>
      <c r="K32" s="241"/>
      <c r="L32" s="31"/>
      <c r="M32" s="675" t="s">
        <v>50</v>
      </c>
      <c r="N32" s="675"/>
      <c r="O32" s="675"/>
      <c r="P32" s="675"/>
      <c r="Q32" s="675"/>
      <c r="R32" s="675"/>
      <c r="S32" s="675"/>
      <c r="T32" s="675"/>
      <c r="U32" s="675"/>
      <c r="V32" s="675"/>
      <c r="W32" s="675"/>
      <c r="X32" s="675"/>
      <c r="Y32" s="675"/>
      <c r="Z32" s="675"/>
      <c r="AA32" s="675" t="s">
        <v>536</v>
      </c>
      <c r="AB32" s="675"/>
      <c r="AC32" s="675"/>
      <c r="AD32" s="675"/>
      <c r="AE32" s="675"/>
      <c r="AF32" s="675"/>
      <c r="AG32" s="675"/>
      <c r="AH32" s="675"/>
      <c r="AI32" s="675"/>
      <c r="AJ32" s="675"/>
      <c r="AK32" s="675"/>
      <c r="AL32" s="675"/>
      <c r="AM32" s="675"/>
      <c r="AN32" s="675"/>
      <c r="AO32" s="675"/>
      <c r="AP32" s="675"/>
      <c r="AQ32" s="675"/>
      <c r="AR32" s="675"/>
      <c r="AS32" s="675"/>
      <c r="AT32" s="675"/>
      <c r="AU32" s="675"/>
      <c r="AV32" s="675"/>
      <c r="AW32" s="675" t="s">
        <v>437</v>
      </c>
      <c r="AX32" s="675"/>
      <c r="AY32" s="675"/>
      <c r="AZ32" s="675"/>
      <c r="BA32" s="675"/>
      <c r="BB32" s="675"/>
      <c r="BC32" s="675"/>
      <c r="BD32" s="675"/>
      <c r="BE32" s="675"/>
      <c r="BF32" s="675"/>
      <c r="BG32" s="675"/>
      <c r="BH32" s="675"/>
      <c r="BI32" s="675"/>
      <c r="BJ32" s="675"/>
      <c r="BK32" s="675"/>
      <c r="BL32" s="675"/>
      <c r="BM32" s="675"/>
      <c r="BN32" s="675"/>
      <c r="BO32" s="675"/>
      <c r="BP32" s="675"/>
      <c r="BQ32" s="675"/>
      <c r="BR32" s="675"/>
      <c r="BS32" s="675"/>
    </row>
    <row r="33" spans="1:71" ht="7.5" customHeight="1">
      <c r="A33" s="676" t="s">
        <v>151</v>
      </c>
      <c r="B33" s="677"/>
      <c r="C33" s="677"/>
      <c r="D33" s="677"/>
      <c r="E33" s="677"/>
      <c r="F33" s="677"/>
      <c r="G33" s="677"/>
      <c r="H33" s="677"/>
      <c r="I33" s="677"/>
      <c r="J33" s="677"/>
      <c r="K33" s="677"/>
      <c r="L33" s="678"/>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5"/>
      <c r="AY33" s="675"/>
      <c r="AZ33" s="675"/>
      <c r="BA33" s="675"/>
      <c r="BB33" s="675"/>
      <c r="BC33" s="675"/>
      <c r="BD33" s="675"/>
      <c r="BE33" s="675"/>
      <c r="BF33" s="675"/>
      <c r="BG33" s="675"/>
      <c r="BH33" s="675"/>
      <c r="BI33" s="675"/>
      <c r="BJ33" s="675"/>
      <c r="BK33" s="675"/>
      <c r="BL33" s="675"/>
      <c r="BM33" s="675"/>
      <c r="BN33" s="675"/>
      <c r="BO33" s="675"/>
      <c r="BP33" s="675"/>
      <c r="BQ33" s="675"/>
      <c r="BR33" s="675"/>
      <c r="BS33" s="675"/>
    </row>
    <row r="34" spans="1:71" ht="7.5" customHeight="1">
      <c r="A34" s="676"/>
      <c r="B34" s="677"/>
      <c r="C34" s="677"/>
      <c r="D34" s="677"/>
      <c r="E34" s="677"/>
      <c r="F34" s="677"/>
      <c r="G34" s="677"/>
      <c r="H34" s="677"/>
      <c r="I34" s="677"/>
      <c r="J34" s="677"/>
      <c r="K34" s="677"/>
      <c r="L34" s="678"/>
      <c r="M34" s="679" t="s">
        <v>312</v>
      </c>
      <c r="N34" s="679"/>
      <c r="O34" s="679"/>
      <c r="P34" s="679"/>
      <c r="Q34" s="679"/>
      <c r="R34" s="679"/>
      <c r="S34" s="679"/>
      <c r="T34" s="679"/>
      <c r="U34" s="679"/>
      <c r="V34" s="679"/>
      <c r="W34" s="679"/>
      <c r="X34" s="679"/>
      <c r="Y34" s="679"/>
      <c r="Z34" s="679"/>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row>
    <row r="35" spans="1:71" ht="7.5" customHeight="1">
      <c r="A35" s="676"/>
      <c r="B35" s="677"/>
      <c r="C35" s="677"/>
      <c r="D35" s="677"/>
      <c r="E35" s="677"/>
      <c r="F35" s="677"/>
      <c r="G35" s="677"/>
      <c r="H35" s="677"/>
      <c r="I35" s="677"/>
      <c r="J35" s="677"/>
      <c r="K35" s="677"/>
      <c r="L35" s="678"/>
      <c r="M35" s="679"/>
      <c r="N35" s="679"/>
      <c r="O35" s="679"/>
      <c r="P35" s="679"/>
      <c r="Q35" s="679"/>
      <c r="R35" s="679"/>
      <c r="S35" s="679"/>
      <c r="T35" s="679"/>
      <c r="U35" s="679"/>
      <c r="V35" s="679"/>
      <c r="W35" s="679"/>
      <c r="X35" s="679"/>
      <c r="Y35" s="679"/>
      <c r="Z35" s="679"/>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row>
    <row r="36" spans="1:71" ht="7.5" customHeight="1">
      <c r="A36" s="17"/>
      <c r="B36" s="21"/>
      <c r="C36" s="21"/>
      <c r="D36" s="21"/>
      <c r="E36" s="21"/>
      <c r="F36" s="21"/>
      <c r="G36" s="21"/>
      <c r="H36" s="21"/>
      <c r="I36" s="21"/>
      <c r="J36" s="21"/>
      <c r="K36" s="21"/>
      <c r="L36" s="34"/>
      <c r="M36" s="679"/>
      <c r="N36" s="679"/>
      <c r="O36" s="679"/>
      <c r="P36" s="679"/>
      <c r="Q36" s="679"/>
      <c r="R36" s="679"/>
      <c r="S36" s="679"/>
      <c r="T36" s="679"/>
      <c r="U36" s="679"/>
      <c r="V36" s="679"/>
      <c r="W36" s="679"/>
      <c r="X36" s="679"/>
      <c r="Y36" s="679"/>
      <c r="Z36" s="679"/>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row>
    <row r="37" spans="1:71" ht="7.5" customHeight="1">
      <c r="A37" s="35"/>
      <c r="B37" s="241"/>
      <c r="C37" s="241"/>
      <c r="D37" s="241"/>
      <c r="E37" s="241"/>
      <c r="F37" s="241"/>
      <c r="G37" s="241"/>
      <c r="H37" s="241"/>
      <c r="I37" s="241"/>
      <c r="J37" s="241"/>
      <c r="K37" s="241"/>
      <c r="L37" s="31"/>
      <c r="M37" s="35"/>
      <c r="N37" s="23"/>
      <c r="O37" s="23"/>
      <c r="P37" s="23"/>
      <c r="Q37" s="23"/>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7"/>
      <c r="AW37" s="35"/>
      <c r="AX37" s="23"/>
      <c r="AY37" s="23"/>
      <c r="AZ37" s="23"/>
      <c r="BA37" s="23"/>
      <c r="BB37" s="23"/>
      <c r="BC37" s="23"/>
      <c r="BD37" s="23"/>
      <c r="BE37" s="23"/>
      <c r="BF37" s="23"/>
      <c r="BG37" s="76"/>
      <c r="BH37" s="76"/>
      <c r="BI37" s="76"/>
      <c r="BJ37" s="76"/>
      <c r="BK37" s="76"/>
      <c r="BL37" s="76"/>
      <c r="BM37" s="23"/>
      <c r="BN37" s="23"/>
      <c r="BO37" s="23"/>
      <c r="BP37" s="23"/>
      <c r="BQ37" s="23"/>
      <c r="BR37" s="23"/>
      <c r="BS37" s="31"/>
    </row>
    <row r="38" spans="1:71" ht="7.5" customHeight="1">
      <c r="A38" s="659" t="s">
        <v>530</v>
      </c>
      <c r="B38" s="579"/>
      <c r="C38" s="579"/>
      <c r="D38" s="579"/>
      <c r="E38" s="579"/>
      <c r="F38" s="579"/>
      <c r="G38" s="579"/>
      <c r="H38" s="579"/>
      <c r="I38" s="579"/>
      <c r="J38" s="579"/>
      <c r="K38" s="579"/>
      <c r="L38" s="660"/>
      <c r="M38" s="588" t="s">
        <v>535</v>
      </c>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6"/>
      <c r="AW38" s="588" t="s">
        <v>542</v>
      </c>
      <c r="AX38" s="574"/>
      <c r="AY38" s="574"/>
      <c r="AZ38" s="574"/>
      <c r="BA38" s="574"/>
      <c r="BB38" s="574"/>
      <c r="BC38" s="574"/>
      <c r="BD38" s="574"/>
      <c r="BE38" s="574"/>
      <c r="BF38" s="574"/>
      <c r="BG38" s="574"/>
      <c r="BH38" s="574"/>
      <c r="BI38" s="574"/>
      <c r="BJ38" s="574"/>
      <c r="BK38" s="574"/>
      <c r="BL38" s="574"/>
      <c r="BM38" s="574"/>
      <c r="BN38" s="574"/>
      <c r="BO38" s="574"/>
      <c r="BP38" s="574"/>
      <c r="BQ38" s="574"/>
      <c r="BR38" s="574"/>
      <c r="BS38" s="576"/>
    </row>
    <row r="39" spans="1:71" ht="7.5" customHeight="1">
      <c r="A39" s="659"/>
      <c r="B39" s="579"/>
      <c r="C39" s="579"/>
      <c r="D39" s="579"/>
      <c r="E39" s="579"/>
      <c r="F39" s="579"/>
      <c r="G39" s="579"/>
      <c r="H39" s="579"/>
      <c r="I39" s="579"/>
      <c r="J39" s="579"/>
      <c r="K39" s="579"/>
      <c r="L39" s="660"/>
      <c r="M39" s="588"/>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574"/>
      <c r="AV39" s="576"/>
      <c r="AW39" s="588"/>
      <c r="AX39" s="574"/>
      <c r="AY39" s="574"/>
      <c r="AZ39" s="574"/>
      <c r="BA39" s="574"/>
      <c r="BB39" s="574"/>
      <c r="BC39" s="574"/>
      <c r="BD39" s="574"/>
      <c r="BE39" s="574"/>
      <c r="BF39" s="574"/>
      <c r="BG39" s="574"/>
      <c r="BH39" s="574"/>
      <c r="BI39" s="574"/>
      <c r="BJ39" s="574"/>
      <c r="BK39" s="574"/>
      <c r="BL39" s="574"/>
      <c r="BM39" s="574"/>
      <c r="BN39" s="574"/>
      <c r="BO39" s="574"/>
      <c r="BP39" s="574"/>
      <c r="BQ39" s="574"/>
      <c r="BR39" s="574"/>
      <c r="BS39" s="576"/>
    </row>
    <row r="40" spans="1:71" ht="7.5" customHeight="1">
      <c r="A40" s="17"/>
      <c r="B40" s="21"/>
      <c r="C40" s="21"/>
      <c r="D40" s="21"/>
      <c r="E40" s="21"/>
      <c r="F40" s="21"/>
      <c r="G40" s="21"/>
      <c r="H40" s="21"/>
      <c r="I40" s="21"/>
      <c r="J40" s="21"/>
      <c r="K40" s="21"/>
      <c r="L40" s="34"/>
      <c r="M40" s="17"/>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34"/>
      <c r="AW40" s="17"/>
      <c r="AX40" s="21"/>
      <c r="AY40" s="21"/>
      <c r="AZ40" s="21"/>
      <c r="BA40" s="21"/>
      <c r="BB40" s="21"/>
      <c r="BC40" s="21"/>
      <c r="BD40" s="21"/>
      <c r="BE40" s="21"/>
      <c r="BF40" s="21"/>
      <c r="BG40" s="21"/>
      <c r="BH40" s="21"/>
      <c r="BI40" s="21"/>
      <c r="BJ40" s="21"/>
      <c r="BK40" s="21"/>
      <c r="BL40" s="21"/>
      <c r="BM40" s="21"/>
      <c r="BN40" s="21"/>
      <c r="BO40" s="21"/>
      <c r="BP40" s="21"/>
      <c r="BQ40" s="21"/>
      <c r="BR40" s="21"/>
      <c r="BS40" s="34"/>
    </row>
    <row r="41" spans="1:71" ht="7.5" customHeight="1">
      <c r="A41" s="35"/>
      <c r="B41" s="241"/>
      <c r="C41" s="241"/>
      <c r="D41" s="241"/>
      <c r="E41" s="241"/>
      <c r="F41" s="241"/>
      <c r="G41" s="241"/>
      <c r="H41" s="241"/>
      <c r="I41" s="241"/>
      <c r="J41" s="241"/>
      <c r="K41" s="241"/>
      <c r="L41" s="31"/>
      <c r="M41" s="600"/>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2"/>
      <c r="AW41" s="84"/>
      <c r="AX41" s="89"/>
      <c r="AY41" s="89"/>
      <c r="AZ41" s="89"/>
      <c r="BA41" s="89"/>
      <c r="BB41" s="89"/>
      <c r="BC41" s="89"/>
      <c r="BD41" s="89"/>
      <c r="BE41" s="89"/>
      <c r="BF41" s="89"/>
      <c r="BG41" s="89"/>
      <c r="BH41" s="250"/>
      <c r="BI41" s="250"/>
      <c r="BJ41" s="250"/>
      <c r="BK41" s="250"/>
      <c r="BL41" s="250"/>
      <c r="BM41" s="250"/>
      <c r="BN41" s="250"/>
      <c r="BO41" s="250"/>
      <c r="BP41" s="250"/>
      <c r="BQ41" s="250"/>
      <c r="BR41" s="250"/>
      <c r="BS41" s="251"/>
    </row>
    <row r="42" spans="1:71" ht="7.5" customHeight="1">
      <c r="A42" s="631"/>
      <c r="B42" s="575"/>
      <c r="C42" s="575"/>
      <c r="D42" s="575"/>
      <c r="E42" s="575"/>
      <c r="F42" s="575"/>
      <c r="G42" s="575"/>
      <c r="H42" s="575"/>
      <c r="I42" s="575"/>
      <c r="J42" s="575"/>
      <c r="K42" s="575"/>
      <c r="L42" s="635"/>
      <c r="M42" s="603"/>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5"/>
      <c r="AW42" s="85"/>
      <c r="AX42" s="681"/>
      <c r="AY42" s="681"/>
      <c r="AZ42" s="681"/>
      <c r="BA42" s="682" t="s">
        <v>171</v>
      </c>
      <c r="BB42" s="682"/>
      <c r="BC42" s="681"/>
      <c r="BD42" s="681"/>
      <c r="BE42" s="682" t="s">
        <v>544</v>
      </c>
      <c r="BF42" s="682"/>
      <c r="BG42" s="682"/>
      <c r="BH42" s="682"/>
      <c r="BI42" s="681"/>
      <c r="BJ42" s="681"/>
      <c r="BK42" s="681"/>
      <c r="BL42" s="682" t="s">
        <v>171</v>
      </c>
      <c r="BM42" s="682"/>
      <c r="BN42" s="681"/>
      <c r="BO42" s="681"/>
      <c r="BP42" s="682" t="s">
        <v>79</v>
      </c>
      <c r="BQ42" s="682"/>
      <c r="BR42" s="682"/>
      <c r="BS42" s="683"/>
    </row>
    <row r="43" spans="1:71" ht="7.5" customHeight="1">
      <c r="A43" s="631"/>
      <c r="B43" s="575"/>
      <c r="C43" s="575"/>
      <c r="D43" s="575"/>
      <c r="E43" s="575"/>
      <c r="F43" s="575"/>
      <c r="G43" s="575"/>
      <c r="H43" s="575"/>
      <c r="I43" s="575"/>
      <c r="J43" s="575"/>
      <c r="K43" s="575"/>
      <c r="L43" s="635"/>
      <c r="M43" s="603"/>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5"/>
      <c r="AW43" s="247"/>
      <c r="AX43" s="681"/>
      <c r="AY43" s="681"/>
      <c r="AZ43" s="681"/>
      <c r="BA43" s="682"/>
      <c r="BB43" s="682"/>
      <c r="BC43" s="681"/>
      <c r="BD43" s="681"/>
      <c r="BE43" s="682"/>
      <c r="BF43" s="682"/>
      <c r="BG43" s="682"/>
      <c r="BH43" s="682"/>
      <c r="BI43" s="681"/>
      <c r="BJ43" s="681"/>
      <c r="BK43" s="681"/>
      <c r="BL43" s="682"/>
      <c r="BM43" s="682"/>
      <c r="BN43" s="681"/>
      <c r="BO43" s="681"/>
      <c r="BP43" s="682"/>
      <c r="BQ43" s="682"/>
      <c r="BR43" s="682"/>
      <c r="BS43" s="683"/>
    </row>
    <row r="44" spans="1:71" ht="7.5" customHeight="1">
      <c r="A44" s="17"/>
      <c r="B44" s="21"/>
      <c r="C44" s="21"/>
      <c r="D44" s="21"/>
      <c r="E44" s="21"/>
      <c r="F44" s="21"/>
      <c r="G44" s="21"/>
      <c r="H44" s="21"/>
      <c r="I44" s="21"/>
      <c r="J44" s="21"/>
      <c r="K44" s="21"/>
      <c r="L44" s="34"/>
      <c r="M44" s="606"/>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607"/>
      <c r="AU44" s="607"/>
      <c r="AV44" s="608"/>
      <c r="AW44" s="248"/>
      <c r="AX44" s="93"/>
      <c r="AY44" s="93"/>
      <c r="AZ44" s="93"/>
      <c r="BA44" s="93"/>
      <c r="BB44" s="93"/>
      <c r="BC44" s="93"/>
      <c r="BD44" s="93"/>
      <c r="BE44" s="93"/>
      <c r="BF44" s="93"/>
      <c r="BG44" s="93"/>
      <c r="BH44" s="93"/>
      <c r="BI44" s="93"/>
      <c r="BJ44" s="93"/>
      <c r="BK44" s="93"/>
      <c r="BL44" s="93"/>
      <c r="BM44" s="93"/>
      <c r="BN44" s="93"/>
      <c r="BO44" s="93"/>
      <c r="BP44" s="93"/>
      <c r="BQ44" s="93"/>
      <c r="BR44" s="93"/>
      <c r="BS44" s="95"/>
    </row>
    <row r="45" spans="1:71" ht="7.5" customHeight="1">
      <c r="A45" s="35"/>
      <c r="B45" s="241"/>
      <c r="C45" s="241"/>
      <c r="D45" s="241"/>
      <c r="E45" s="241"/>
      <c r="F45" s="241"/>
      <c r="G45" s="241"/>
      <c r="H45" s="241"/>
      <c r="I45" s="241"/>
      <c r="J45" s="241"/>
      <c r="K45" s="241"/>
      <c r="L45" s="31"/>
      <c r="M45" s="600"/>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2"/>
      <c r="AW45" s="84"/>
      <c r="AX45" s="89"/>
      <c r="AY45" s="89"/>
      <c r="AZ45" s="89"/>
      <c r="BA45" s="89"/>
      <c r="BB45" s="89"/>
      <c r="BC45" s="89"/>
      <c r="BD45" s="89"/>
      <c r="BE45" s="89"/>
      <c r="BF45" s="89"/>
      <c r="BG45" s="89"/>
      <c r="BH45" s="250"/>
      <c r="BI45" s="250"/>
      <c r="BJ45" s="250"/>
      <c r="BK45" s="250"/>
      <c r="BL45" s="250"/>
      <c r="BM45" s="250"/>
      <c r="BN45" s="250"/>
      <c r="BO45" s="250"/>
      <c r="BP45" s="250"/>
      <c r="BQ45" s="250"/>
      <c r="BR45" s="250"/>
      <c r="BS45" s="251"/>
    </row>
    <row r="46" spans="1:71" ht="7.5" customHeight="1">
      <c r="A46" s="631"/>
      <c r="B46" s="575"/>
      <c r="C46" s="575"/>
      <c r="D46" s="575"/>
      <c r="E46" s="575"/>
      <c r="F46" s="575"/>
      <c r="G46" s="575"/>
      <c r="H46" s="575"/>
      <c r="I46" s="575"/>
      <c r="J46" s="575"/>
      <c r="K46" s="575"/>
      <c r="L46" s="635"/>
      <c r="M46" s="603"/>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5"/>
      <c r="AW46" s="85"/>
      <c r="AX46" s="681"/>
      <c r="AY46" s="681"/>
      <c r="AZ46" s="681"/>
      <c r="BA46" s="682" t="s">
        <v>171</v>
      </c>
      <c r="BB46" s="682"/>
      <c r="BC46" s="681"/>
      <c r="BD46" s="681"/>
      <c r="BE46" s="682" t="s">
        <v>544</v>
      </c>
      <c r="BF46" s="682"/>
      <c r="BG46" s="682"/>
      <c r="BH46" s="682"/>
      <c r="BI46" s="681"/>
      <c r="BJ46" s="681"/>
      <c r="BK46" s="681"/>
      <c r="BL46" s="682" t="s">
        <v>171</v>
      </c>
      <c r="BM46" s="682"/>
      <c r="BN46" s="681"/>
      <c r="BO46" s="681"/>
      <c r="BP46" s="682" t="s">
        <v>79</v>
      </c>
      <c r="BQ46" s="682"/>
      <c r="BR46" s="682"/>
      <c r="BS46" s="683"/>
    </row>
    <row r="47" spans="1:71" ht="7.5" customHeight="1">
      <c r="A47" s="631"/>
      <c r="B47" s="575"/>
      <c r="C47" s="575"/>
      <c r="D47" s="575"/>
      <c r="E47" s="575"/>
      <c r="F47" s="575"/>
      <c r="G47" s="575"/>
      <c r="H47" s="575"/>
      <c r="I47" s="575"/>
      <c r="J47" s="575"/>
      <c r="K47" s="575"/>
      <c r="L47" s="635"/>
      <c r="M47" s="603"/>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5"/>
      <c r="AW47" s="247"/>
      <c r="AX47" s="681"/>
      <c r="AY47" s="681"/>
      <c r="AZ47" s="681"/>
      <c r="BA47" s="682"/>
      <c r="BB47" s="682"/>
      <c r="BC47" s="681"/>
      <c r="BD47" s="681"/>
      <c r="BE47" s="682"/>
      <c r="BF47" s="682"/>
      <c r="BG47" s="682"/>
      <c r="BH47" s="682"/>
      <c r="BI47" s="681"/>
      <c r="BJ47" s="681"/>
      <c r="BK47" s="681"/>
      <c r="BL47" s="682"/>
      <c r="BM47" s="682"/>
      <c r="BN47" s="681"/>
      <c r="BO47" s="681"/>
      <c r="BP47" s="682"/>
      <c r="BQ47" s="682"/>
      <c r="BR47" s="682"/>
      <c r="BS47" s="683"/>
    </row>
    <row r="48" spans="1:71" ht="7.5" customHeight="1">
      <c r="A48" s="17"/>
      <c r="B48" s="21"/>
      <c r="C48" s="21"/>
      <c r="D48" s="21"/>
      <c r="E48" s="21"/>
      <c r="F48" s="21"/>
      <c r="G48" s="21"/>
      <c r="H48" s="21"/>
      <c r="I48" s="21"/>
      <c r="J48" s="21"/>
      <c r="K48" s="21"/>
      <c r="L48" s="34"/>
      <c r="M48" s="606"/>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607"/>
      <c r="AR48" s="607"/>
      <c r="AS48" s="607"/>
      <c r="AT48" s="607"/>
      <c r="AU48" s="607"/>
      <c r="AV48" s="608"/>
      <c r="AW48" s="248"/>
      <c r="AX48" s="93"/>
      <c r="AY48" s="93"/>
      <c r="AZ48" s="93"/>
      <c r="BA48" s="93"/>
      <c r="BB48" s="93"/>
      <c r="BC48" s="93"/>
      <c r="BD48" s="93"/>
      <c r="BE48" s="93"/>
      <c r="BF48" s="93"/>
      <c r="BG48" s="93"/>
      <c r="BH48" s="93"/>
      <c r="BI48" s="93"/>
      <c r="BJ48" s="93"/>
      <c r="BK48" s="93"/>
      <c r="BL48" s="93"/>
      <c r="BM48" s="93"/>
      <c r="BN48" s="93"/>
      <c r="BO48" s="93"/>
      <c r="BP48" s="93"/>
      <c r="BQ48" s="93"/>
      <c r="BR48" s="93"/>
      <c r="BS48" s="95"/>
    </row>
    <row r="49" spans="1:71" ht="7.5" customHeight="1">
      <c r="A49" s="35"/>
      <c r="B49" s="241"/>
      <c r="C49" s="241"/>
      <c r="D49" s="241"/>
      <c r="E49" s="241"/>
      <c r="F49" s="241"/>
      <c r="G49" s="241"/>
      <c r="H49" s="241"/>
      <c r="I49" s="241"/>
      <c r="J49" s="241"/>
      <c r="K49" s="241"/>
      <c r="L49" s="31"/>
      <c r="M49" s="600"/>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2"/>
      <c r="AW49" s="84"/>
      <c r="AX49" s="89"/>
      <c r="AY49" s="89"/>
      <c r="AZ49" s="89"/>
      <c r="BA49" s="89"/>
      <c r="BB49" s="89"/>
      <c r="BC49" s="89"/>
      <c r="BD49" s="89"/>
      <c r="BE49" s="89"/>
      <c r="BF49" s="89"/>
      <c r="BG49" s="89"/>
      <c r="BH49" s="250"/>
      <c r="BI49" s="250"/>
      <c r="BJ49" s="250"/>
      <c r="BK49" s="250"/>
      <c r="BL49" s="250"/>
      <c r="BM49" s="250"/>
      <c r="BN49" s="250"/>
      <c r="BO49" s="250"/>
      <c r="BP49" s="250"/>
      <c r="BQ49" s="250"/>
      <c r="BR49" s="250"/>
      <c r="BS49" s="251"/>
    </row>
    <row r="50" spans="1:71" ht="7.5" customHeight="1">
      <c r="A50" s="631"/>
      <c r="B50" s="575"/>
      <c r="C50" s="575"/>
      <c r="D50" s="575"/>
      <c r="E50" s="575"/>
      <c r="F50" s="575"/>
      <c r="G50" s="575"/>
      <c r="H50" s="575"/>
      <c r="I50" s="575"/>
      <c r="J50" s="575"/>
      <c r="K50" s="575"/>
      <c r="L50" s="635"/>
      <c r="M50" s="603"/>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5"/>
      <c r="AW50" s="85"/>
      <c r="AX50" s="681"/>
      <c r="AY50" s="681"/>
      <c r="AZ50" s="681"/>
      <c r="BA50" s="682" t="s">
        <v>171</v>
      </c>
      <c r="BB50" s="682"/>
      <c r="BC50" s="681"/>
      <c r="BD50" s="681"/>
      <c r="BE50" s="682" t="s">
        <v>544</v>
      </c>
      <c r="BF50" s="682"/>
      <c r="BG50" s="682"/>
      <c r="BH50" s="682"/>
      <c r="BI50" s="681"/>
      <c r="BJ50" s="681"/>
      <c r="BK50" s="681"/>
      <c r="BL50" s="682" t="s">
        <v>171</v>
      </c>
      <c r="BM50" s="682"/>
      <c r="BN50" s="681"/>
      <c r="BO50" s="681"/>
      <c r="BP50" s="682" t="s">
        <v>79</v>
      </c>
      <c r="BQ50" s="682"/>
      <c r="BR50" s="682"/>
      <c r="BS50" s="683"/>
    </row>
    <row r="51" spans="1:71" ht="7.5" customHeight="1">
      <c r="A51" s="631"/>
      <c r="B51" s="575"/>
      <c r="C51" s="575"/>
      <c r="D51" s="575"/>
      <c r="E51" s="575"/>
      <c r="F51" s="575"/>
      <c r="G51" s="575"/>
      <c r="H51" s="575"/>
      <c r="I51" s="575"/>
      <c r="J51" s="575"/>
      <c r="K51" s="575"/>
      <c r="L51" s="635"/>
      <c r="M51" s="603"/>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5"/>
      <c r="AW51" s="247"/>
      <c r="AX51" s="681"/>
      <c r="AY51" s="681"/>
      <c r="AZ51" s="681"/>
      <c r="BA51" s="682"/>
      <c r="BB51" s="682"/>
      <c r="BC51" s="681"/>
      <c r="BD51" s="681"/>
      <c r="BE51" s="682"/>
      <c r="BF51" s="682"/>
      <c r="BG51" s="682"/>
      <c r="BH51" s="682"/>
      <c r="BI51" s="681"/>
      <c r="BJ51" s="681"/>
      <c r="BK51" s="681"/>
      <c r="BL51" s="682"/>
      <c r="BM51" s="682"/>
      <c r="BN51" s="681"/>
      <c r="BO51" s="681"/>
      <c r="BP51" s="682"/>
      <c r="BQ51" s="682"/>
      <c r="BR51" s="682"/>
      <c r="BS51" s="683"/>
    </row>
    <row r="52" spans="1:71" ht="7.5" customHeight="1">
      <c r="A52" s="17"/>
      <c r="B52" s="21"/>
      <c r="C52" s="21"/>
      <c r="D52" s="21"/>
      <c r="E52" s="21"/>
      <c r="F52" s="21"/>
      <c r="G52" s="21"/>
      <c r="H52" s="21"/>
      <c r="I52" s="21"/>
      <c r="J52" s="21"/>
      <c r="K52" s="21"/>
      <c r="L52" s="34"/>
      <c r="M52" s="606"/>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8"/>
      <c r="AW52" s="248"/>
      <c r="AX52" s="93"/>
      <c r="AY52" s="93"/>
      <c r="AZ52" s="93"/>
      <c r="BA52" s="93"/>
      <c r="BB52" s="93"/>
      <c r="BC52" s="93"/>
      <c r="BD52" s="93"/>
      <c r="BE52" s="93"/>
      <c r="BF52" s="93"/>
      <c r="BG52" s="93"/>
      <c r="BH52" s="93"/>
      <c r="BI52" s="93"/>
      <c r="BJ52" s="93"/>
      <c r="BK52" s="93"/>
      <c r="BL52" s="93"/>
      <c r="BM52" s="93"/>
      <c r="BN52" s="93"/>
      <c r="BO52" s="93"/>
      <c r="BP52" s="93"/>
      <c r="BQ52" s="93"/>
      <c r="BR52" s="93"/>
      <c r="BS52" s="95"/>
    </row>
    <row r="53" spans="1:71" ht="7.5" customHeight="1">
      <c r="A53" s="35"/>
      <c r="B53" s="241"/>
      <c r="C53" s="241"/>
      <c r="D53" s="241"/>
      <c r="E53" s="241"/>
      <c r="F53" s="241"/>
      <c r="G53" s="241"/>
      <c r="H53" s="241"/>
      <c r="I53" s="241"/>
      <c r="J53" s="241"/>
      <c r="K53" s="241"/>
      <c r="L53" s="31"/>
      <c r="M53" s="600"/>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2"/>
      <c r="AW53" s="84"/>
      <c r="AX53" s="89"/>
      <c r="AY53" s="89"/>
      <c r="AZ53" s="89"/>
      <c r="BA53" s="89"/>
      <c r="BB53" s="89"/>
      <c r="BC53" s="89"/>
      <c r="BD53" s="89"/>
      <c r="BE53" s="89"/>
      <c r="BF53" s="89"/>
      <c r="BG53" s="89"/>
      <c r="BH53" s="250"/>
      <c r="BI53" s="250"/>
      <c r="BJ53" s="250"/>
      <c r="BK53" s="250"/>
      <c r="BL53" s="250"/>
      <c r="BM53" s="250"/>
      <c r="BN53" s="250"/>
      <c r="BO53" s="250"/>
      <c r="BP53" s="250"/>
      <c r="BQ53" s="250"/>
      <c r="BR53" s="250"/>
      <c r="BS53" s="251"/>
    </row>
    <row r="54" spans="1:71" ht="7.5" customHeight="1">
      <c r="A54" s="631"/>
      <c r="B54" s="575"/>
      <c r="C54" s="575"/>
      <c r="D54" s="575"/>
      <c r="E54" s="575"/>
      <c r="F54" s="575"/>
      <c r="G54" s="575"/>
      <c r="H54" s="575"/>
      <c r="I54" s="575"/>
      <c r="J54" s="575"/>
      <c r="K54" s="575"/>
      <c r="L54" s="635"/>
      <c r="M54" s="603"/>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5"/>
      <c r="AW54" s="85"/>
      <c r="AX54" s="681"/>
      <c r="AY54" s="681"/>
      <c r="AZ54" s="681"/>
      <c r="BA54" s="682" t="s">
        <v>171</v>
      </c>
      <c r="BB54" s="682"/>
      <c r="BC54" s="681"/>
      <c r="BD54" s="681"/>
      <c r="BE54" s="682" t="s">
        <v>544</v>
      </c>
      <c r="BF54" s="682"/>
      <c r="BG54" s="682"/>
      <c r="BH54" s="682"/>
      <c r="BI54" s="681"/>
      <c r="BJ54" s="681"/>
      <c r="BK54" s="681"/>
      <c r="BL54" s="682" t="s">
        <v>171</v>
      </c>
      <c r="BM54" s="682"/>
      <c r="BN54" s="681"/>
      <c r="BO54" s="681"/>
      <c r="BP54" s="682" t="s">
        <v>79</v>
      </c>
      <c r="BQ54" s="682"/>
      <c r="BR54" s="682"/>
      <c r="BS54" s="683"/>
    </row>
    <row r="55" spans="1:71" ht="7.5" customHeight="1">
      <c r="A55" s="631"/>
      <c r="B55" s="575"/>
      <c r="C55" s="575"/>
      <c r="D55" s="575"/>
      <c r="E55" s="575"/>
      <c r="F55" s="575"/>
      <c r="G55" s="575"/>
      <c r="H55" s="575"/>
      <c r="I55" s="575"/>
      <c r="J55" s="575"/>
      <c r="K55" s="575"/>
      <c r="L55" s="635"/>
      <c r="M55" s="603"/>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5"/>
      <c r="AW55" s="247"/>
      <c r="AX55" s="681"/>
      <c r="AY55" s="681"/>
      <c r="AZ55" s="681"/>
      <c r="BA55" s="682"/>
      <c r="BB55" s="682"/>
      <c r="BC55" s="681"/>
      <c r="BD55" s="681"/>
      <c r="BE55" s="682"/>
      <c r="BF55" s="682"/>
      <c r="BG55" s="682"/>
      <c r="BH55" s="682"/>
      <c r="BI55" s="681"/>
      <c r="BJ55" s="681"/>
      <c r="BK55" s="681"/>
      <c r="BL55" s="682"/>
      <c r="BM55" s="682"/>
      <c r="BN55" s="681"/>
      <c r="BO55" s="681"/>
      <c r="BP55" s="682"/>
      <c r="BQ55" s="682"/>
      <c r="BR55" s="682"/>
      <c r="BS55" s="683"/>
    </row>
    <row r="56" spans="1:71" ht="7.5" customHeight="1">
      <c r="A56" s="17"/>
      <c r="B56" s="21"/>
      <c r="C56" s="21"/>
      <c r="D56" s="21"/>
      <c r="E56" s="21"/>
      <c r="F56" s="21"/>
      <c r="G56" s="21"/>
      <c r="H56" s="21"/>
      <c r="I56" s="21"/>
      <c r="J56" s="21"/>
      <c r="K56" s="21"/>
      <c r="L56" s="34"/>
      <c r="M56" s="606"/>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8"/>
      <c r="AW56" s="248"/>
      <c r="AX56" s="93"/>
      <c r="AY56" s="93"/>
      <c r="AZ56" s="93"/>
      <c r="BA56" s="93"/>
      <c r="BB56" s="93"/>
      <c r="BC56" s="93"/>
      <c r="BD56" s="93"/>
      <c r="BE56" s="93"/>
      <c r="BF56" s="93"/>
      <c r="BG56" s="93"/>
      <c r="BH56" s="93"/>
      <c r="BI56" s="93"/>
      <c r="BJ56" s="93"/>
      <c r="BK56" s="93"/>
      <c r="BL56" s="93"/>
      <c r="BM56" s="93"/>
      <c r="BN56" s="93"/>
      <c r="BO56" s="93"/>
      <c r="BP56" s="93"/>
      <c r="BQ56" s="93"/>
      <c r="BR56" s="93"/>
      <c r="BS56" s="95"/>
    </row>
    <row r="57" spans="1:71" ht="7.5" customHeight="1">
      <c r="A57" s="35"/>
      <c r="B57" s="241"/>
      <c r="C57" s="241"/>
      <c r="D57" s="241"/>
      <c r="E57" s="241"/>
      <c r="F57" s="241"/>
      <c r="G57" s="241"/>
      <c r="H57" s="241"/>
      <c r="I57" s="241"/>
      <c r="J57" s="241"/>
      <c r="K57" s="241"/>
      <c r="L57" s="31"/>
      <c r="M57" s="600"/>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2"/>
      <c r="AW57" s="84"/>
      <c r="AX57" s="89"/>
      <c r="AY57" s="89"/>
      <c r="AZ57" s="89"/>
      <c r="BA57" s="89"/>
      <c r="BB57" s="89"/>
      <c r="BC57" s="89"/>
      <c r="BD57" s="89"/>
      <c r="BE57" s="89"/>
      <c r="BF57" s="89"/>
      <c r="BG57" s="89"/>
      <c r="BH57" s="250"/>
      <c r="BI57" s="250"/>
      <c r="BJ57" s="250"/>
      <c r="BK57" s="250"/>
      <c r="BL57" s="250"/>
      <c r="BM57" s="250"/>
      <c r="BN57" s="250"/>
      <c r="BO57" s="250"/>
      <c r="BP57" s="250"/>
      <c r="BQ57" s="250"/>
      <c r="BR57" s="250"/>
      <c r="BS57" s="251"/>
    </row>
    <row r="58" spans="1:71" ht="7.5" customHeight="1">
      <c r="A58" s="631"/>
      <c r="B58" s="575"/>
      <c r="C58" s="575"/>
      <c r="D58" s="575"/>
      <c r="E58" s="575"/>
      <c r="F58" s="575"/>
      <c r="G58" s="575"/>
      <c r="H58" s="575"/>
      <c r="I58" s="575"/>
      <c r="J58" s="575"/>
      <c r="K58" s="575"/>
      <c r="L58" s="635"/>
      <c r="M58" s="603"/>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5"/>
      <c r="AW58" s="85"/>
      <c r="AX58" s="681"/>
      <c r="AY58" s="681"/>
      <c r="AZ58" s="681"/>
      <c r="BA58" s="682" t="s">
        <v>171</v>
      </c>
      <c r="BB58" s="682"/>
      <c r="BC58" s="681"/>
      <c r="BD58" s="681"/>
      <c r="BE58" s="682" t="s">
        <v>544</v>
      </c>
      <c r="BF58" s="682"/>
      <c r="BG58" s="682"/>
      <c r="BH58" s="682"/>
      <c r="BI58" s="681"/>
      <c r="BJ58" s="681"/>
      <c r="BK58" s="681"/>
      <c r="BL58" s="682" t="s">
        <v>171</v>
      </c>
      <c r="BM58" s="682"/>
      <c r="BN58" s="681"/>
      <c r="BO58" s="681"/>
      <c r="BP58" s="682" t="s">
        <v>79</v>
      </c>
      <c r="BQ58" s="682"/>
      <c r="BR58" s="682"/>
      <c r="BS58" s="683"/>
    </row>
    <row r="59" spans="1:71" ht="7.5" customHeight="1">
      <c r="A59" s="631"/>
      <c r="B59" s="575"/>
      <c r="C59" s="575"/>
      <c r="D59" s="575"/>
      <c r="E59" s="575"/>
      <c r="F59" s="575"/>
      <c r="G59" s="575"/>
      <c r="H59" s="575"/>
      <c r="I59" s="575"/>
      <c r="J59" s="575"/>
      <c r="K59" s="575"/>
      <c r="L59" s="635"/>
      <c r="M59" s="603"/>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5"/>
      <c r="AW59" s="247"/>
      <c r="AX59" s="681"/>
      <c r="AY59" s="681"/>
      <c r="AZ59" s="681"/>
      <c r="BA59" s="682"/>
      <c r="BB59" s="682"/>
      <c r="BC59" s="681"/>
      <c r="BD59" s="681"/>
      <c r="BE59" s="682"/>
      <c r="BF59" s="682"/>
      <c r="BG59" s="682"/>
      <c r="BH59" s="682"/>
      <c r="BI59" s="681"/>
      <c r="BJ59" s="681"/>
      <c r="BK59" s="681"/>
      <c r="BL59" s="682"/>
      <c r="BM59" s="682"/>
      <c r="BN59" s="681"/>
      <c r="BO59" s="681"/>
      <c r="BP59" s="682"/>
      <c r="BQ59" s="682"/>
      <c r="BR59" s="682"/>
      <c r="BS59" s="683"/>
    </row>
    <row r="60" spans="1:71" ht="7.5" customHeight="1">
      <c r="A60" s="17"/>
      <c r="B60" s="21"/>
      <c r="C60" s="21"/>
      <c r="D60" s="21"/>
      <c r="E60" s="21"/>
      <c r="F60" s="21"/>
      <c r="G60" s="21"/>
      <c r="H60" s="21"/>
      <c r="I60" s="21"/>
      <c r="J60" s="21"/>
      <c r="K60" s="21"/>
      <c r="L60" s="34"/>
      <c r="M60" s="606"/>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607"/>
      <c r="AM60" s="607"/>
      <c r="AN60" s="607"/>
      <c r="AO60" s="607"/>
      <c r="AP60" s="607"/>
      <c r="AQ60" s="607"/>
      <c r="AR60" s="607"/>
      <c r="AS60" s="607"/>
      <c r="AT60" s="607"/>
      <c r="AU60" s="607"/>
      <c r="AV60" s="608"/>
      <c r="AW60" s="248"/>
      <c r="AX60" s="93"/>
      <c r="AY60" s="93"/>
      <c r="AZ60" s="93"/>
      <c r="BA60" s="93"/>
      <c r="BB60" s="93"/>
      <c r="BC60" s="93"/>
      <c r="BD60" s="93"/>
      <c r="BE60" s="93"/>
      <c r="BF60" s="93"/>
      <c r="BG60" s="93"/>
      <c r="BH60" s="93"/>
      <c r="BI60" s="93"/>
      <c r="BJ60" s="93"/>
      <c r="BK60" s="93"/>
      <c r="BL60" s="93"/>
      <c r="BM60" s="93"/>
      <c r="BN60" s="93"/>
      <c r="BO60" s="93"/>
      <c r="BP60" s="93"/>
      <c r="BQ60" s="93"/>
      <c r="BR60" s="93"/>
      <c r="BS60" s="95"/>
    </row>
    <row r="61" spans="1:71" ht="7.5" customHeight="1">
      <c r="A61" s="35"/>
      <c r="B61" s="241"/>
      <c r="C61" s="241"/>
      <c r="D61" s="241"/>
      <c r="E61" s="241"/>
      <c r="F61" s="241"/>
      <c r="G61" s="241"/>
      <c r="H61" s="241"/>
      <c r="I61" s="241"/>
      <c r="J61" s="241"/>
      <c r="K61" s="241"/>
      <c r="L61" s="31"/>
      <c r="M61" s="600"/>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2"/>
      <c r="AW61" s="84"/>
      <c r="AX61" s="89"/>
      <c r="AY61" s="89"/>
      <c r="AZ61" s="89"/>
      <c r="BA61" s="89"/>
      <c r="BB61" s="89"/>
      <c r="BC61" s="89"/>
      <c r="BD61" s="89"/>
      <c r="BE61" s="89"/>
      <c r="BF61" s="89"/>
      <c r="BG61" s="89"/>
      <c r="BH61" s="250"/>
      <c r="BI61" s="250"/>
      <c r="BJ61" s="250"/>
      <c r="BK61" s="250"/>
      <c r="BL61" s="250"/>
      <c r="BM61" s="250"/>
      <c r="BN61" s="250"/>
      <c r="BO61" s="250"/>
      <c r="BP61" s="250"/>
      <c r="BQ61" s="250"/>
      <c r="BR61" s="250"/>
      <c r="BS61" s="251"/>
    </row>
    <row r="62" spans="1:71" ht="7.5" customHeight="1">
      <c r="A62" s="631"/>
      <c r="B62" s="575"/>
      <c r="C62" s="575"/>
      <c r="D62" s="575"/>
      <c r="E62" s="575"/>
      <c r="F62" s="575"/>
      <c r="G62" s="575"/>
      <c r="H62" s="575"/>
      <c r="I62" s="575"/>
      <c r="J62" s="575"/>
      <c r="K62" s="575"/>
      <c r="L62" s="635"/>
      <c r="M62" s="603"/>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5"/>
      <c r="AW62" s="85"/>
      <c r="AX62" s="681"/>
      <c r="AY62" s="681"/>
      <c r="AZ62" s="681"/>
      <c r="BA62" s="682" t="s">
        <v>171</v>
      </c>
      <c r="BB62" s="682"/>
      <c r="BC62" s="681"/>
      <c r="BD62" s="681"/>
      <c r="BE62" s="682" t="s">
        <v>544</v>
      </c>
      <c r="BF62" s="682"/>
      <c r="BG62" s="682"/>
      <c r="BH62" s="682"/>
      <c r="BI62" s="681"/>
      <c r="BJ62" s="681"/>
      <c r="BK62" s="681"/>
      <c r="BL62" s="682" t="s">
        <v>171</v>
      </c>
      <c r="BM62" s="682"/>
      <c r="BN62" s="681"/>
      <c r="BO62" s="681"/>
      <c r="BP62" s="682" t="s">
        <v>79</v>
      </c>
      <c r="BQ62" s="682"/>
      <c r="BR62" s="682"/>
      <c r="BS62" s="683"/>
    </row>
    <row r="63" spans="1:71" ht="7.5" customHeight="1">
      <c r="A63" s="631"/>
      <c r="B63" s="575"/>
      <c r="C63" s="575"/>
      <c r="D63" s="575"/>
      <c r="E63" s="575"/>
      <c r="F63" s="575"/>
      <c r="G63" s="575"/>
      <c r="H63" s="575"/>
      <c r="I63" s="575"/>
      <c r="J63" s="575"/>
      <c r="K63" s="575"/>
      <c r="L63" s="635"/>
      <c r="M63" s="603"/>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5"/>
      <c r="AW63" s="247"/>
      <c r="AX63" s="681"/>
      <c r="AY63" s="681"/>
      <c r="AZ63" s="681"/>
      <c r="BA63" s="682"/>
      <c r="BB63" s="682"/>
      <c r="BC63" s="681"/>
      <c r="BD63" s="681"/>
      <c r="BE63" s="682"/>
      <c r="BF63" s="682"/>
      <c r="BG63" s="682"/>
      <c r="BH63" s="682"/>
      <c r="BI63" s="681"/>
      <c r="BJ63" s="681"/>
      <c r="BK63" s="681"/>
      <c r="BL63" s="682"/>
      <c r="BM63" s="682"/>
      <c r="BN63" s="681"/>
      <c r="BO63" s="681"/>
      <c r="BP63" s="682"/>
      <c r="BQ63" s="682"/>
      <c r="BR63" s="682"/>
      <c r="BS63" s="683"/>
    </row>
    <row r="64" spans="1:71" ht="7.5" customHeight="1">
      <c r="A64" s="17"/>
      <c r="B64" s="21"/>
      <c r="C64" s="21"/>
      <c r="D64" s="21"/>
      <c r="E64" s="21"/>
      <c r="F64" s="21"/>
      <c r="G64" s="21"/>
      <c r="H64" s="21"/>
      <c r="I64" s="21"/>
      <c r="J64" s="21"/>
      <c r="K64" s="21"/>
      <c r="L64" s="34"/>
      <c r="M64" s="606"/>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607"/>
      <c r="AM64" s="607"/>
      <c r="AN64" s="607"/>
      <c r="AO64" s="607"/>
      <c r="AP64" s="607"/>
      <c r="AQ64" s="607"/>
      <c r="AR64" s="607"/>
      <c r="AS64" s="607"/>
      <c r="AT64" s="607"/>
      <c r="AU64" s="607"/>
      <c r="AV64" s="608"/>
      <c r="AW64" s="248"/>
      <c r="AX64" s="93"/>
      <c r="AY64" s="93"/>
      <c r="AZ64" s="93"/>
      <c r="BA64" s="93"/>
      <c r="BB64" s="93"/>
      <c r="BC64" s="93"/>
      <c r="BD64" s="93"/>
      <c r="BE64" s="93"/>
      <c r="BF64" s="93"/>
      <c r="BG64" s="93"/>
      <c r="BH64" s="93"/>
      <c r="BI64" s="93"/>
      <c r="BJ64" s="93"/>
      <c r="BK64" s="93"/>
      <c r="BL64" s="93"/>
      <c r="BM64" s="93"/>
      <c r="BN64" s="93"/>
      <c r="BO64" s="93"/>
      <c r="BP64" s="93"/>
      <c r="BQ64" s="93"/>
      <c r="BR64" s="93"/>
      <c r="BS64" s="95"/>
    </row>
    <row r="65" spans="1:71" ht="7.5" customHeight="1">
      <c r="A65" s="35"/>
      <c r="B65" s="241"/>
      <c r="C65" s="241"/>
      <c r="D65" s="241"/>
      <c r="E65" s="241"/>
      <c r="F65" s="241"/>
      <c r="G65" s="241"/>
      <c r="H65" s="241"/>
      <c r="I65" s="241"/>
      <c r="J65" s="241"/>
      <c r="K65" s="241"/>
      <c r="L65" s="31"/>
      <c r="M65" s="600"/>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2"/>
      <c r="AW65" s="84"/>
      <c r="AX65" s="89"/>
      <c r="AY65" s="89"/>
      <c r="AZ65" s="89"/>
      <c r="BA65" s="89"/>
      <c r="BB65" s="89"/>
      <c r="BC65" s="89"/>
      <c r="BD65" s="89"/>
      <c r="BE65" s="89"/>
      <c r="BF65" s="89"/>
      <c r="BG65" s="89"/>
      <c r="BH65" s="250"/>
      <c r="BI65" s="250"/>
      <c r="BJ65" s="250"/>
      <c r="BK65" s="250"/>
      <c r="BL65" s="250"/>
      <c r="BM65" s="250"/>
      <c r="BN65" s="250"/>
      <c r="BO65" s="250"/>
      <c r="BP65" s="250"/>
      <c r="BQ65" s="250"/>
      <c r="BR65" s="250"/>
      <c r="BS65" s="251"/>
    </row>
    <row r="66" spans="1:71" ht="7.5" customHeight="1">
      <c r="A66" s="631"/>
      <c r="B66" s="575"/>
      <c r="C66" s="575"/>
      <c r="D66" s="575"/>
      <c r="E66" s="575"/>
      <c r="F66" s="575"/>
      <c r="G66" s="575"/>
      <c r="H66" s="575"/>
      <c r="I66" s="575"/>
      <c r="J66" s="575"/>
      <c r="K66" s="575"/>
      <c r="L66" s="635"/>
      <c r="M66" s="603"/>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4"/>
      <c r="AL66" s="604"/>
      <c r="AM66" s="604"/>
      <c r="AN66" s="604"/>
      <c r="AO66" s="604"/>
      <c r="AP66" s="604"/>
      <c r="AQ66" s="604"/>
      <c r="AR66" s="604"/>
      <c r="AS66" s="604"/>
      <c r="AT66" s="604"/>
      <c r="AU66" s="604"/>
      <c r="AV66" s="605"/>
      <c r="AW66" s="85"/>
      <c r="AX66" s="681"/>
      <c r="AY66" s="681"/>
      <c r="AZ66" s="681"/>
      <c r="BA66" s="682" t="s">
        <v>171</v>
      </c>
      <c r="BB66" s="682"/>
      <c r="BC66" s="681"/>
      <c r="BD66" s="681"/>
      <c r="BE66" s="682" t="s">
        <v>544</v>
      </c>
      <c r="BF66" s="682"/>
      <c r="BG66" s="682"/>
      <c r="BH66" s="682"/>
      <c r="BI66" s="681"/>
      <c r="BJ66" s="681"/>
      <c r="BK66" s="681"/>
      <c r="BL66" s="682" t="s">
        <v>171</v>
      </c>
      <c r="BM66" s="682"/>
      <c r="BN66" s="681"/>
      <c r="BO66" s="681"/>
      <c r="BP66" s="682" t="s">
        <v>79</v>
      </c>
      <c r="BQ66" s="682"/>
      <c r="BR66" s="682"/>
      <c r="BS66" s="683"/>
    </row>
    <row r="67" spans="1:71" ht="7.5" customHeight="1">
      <c r="A67" s="631"/>
      <c r="B67" s="575"/>
      <c r="C67" s="575"/>
      <c r="D67" s="575"/>
      <c r="E67" s="575"/>
      <c r="F67" s="575"/>
      <c r="G67" s="575"/>
      <c r="H67" s="575"/>
      <c r="I67" s="575"/>
      <c r="J67" s="575"/>
      <c r="K67" s="575"/>
      <c r="L67" s="635"/>
      <c r="M67" s="603"/>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5"/>
      <c r="AW67" s="247"/>
      <c r="AX67" s="681"/>
      <c r="AY67" s="681"/>
      <c r="AZ67" s="681"/>
      <c r="BA67" s="682"/>
      <c r="BB67" s="682"/>
      <c r="BC67" s="681"/>
      <c r="BD67" s="681"/>
      <c r="BE67" s="682"/>
      <c r="BF67" s="682"/>
      <c r="BG67" s="682"/>
      <c r="BH67" s="682"/>
      <c r="BI67" s="681"/>
      <c r="BJ67" s="681"/>
      <c r="BK67" s="681"/>
      <c r="BL67" s="682"/>
      <c r="BM67" s="682"/>
      <c r="BN67" s="681"/>
      <c r="BO67" s="681"/>
      <c r="BP67" s="682"/>
      <c r="BQ67" s="682"/>
      <c r="BR67" s="682"/>
      <c r="BS67" s="683"/>
    </row>
    <row r="68" spans="1:71" ht="7.5" customHeight="1">
      <c r="A68" s="17"/>
      <c r="B68" s="21"/>
      <c r="C68" s="21"/>
      <c r="D68" s="21"/>
      <c r="E68" s="21"/>
      <c r="F68" s="21"/>
      <c r="G68" s="21"/>
      <c r="H68" s="21"/>
      <c r="I68" s="21"/>
      <c r="J68" s="21"/>
      <c r="K68" s="21"/>
      <c r="L68" s="34"/>
      <c r="M68" s="606"/>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607"/>
      <c r="AL68" s="607"/>
      <c r="AM68" s="607"/>
      <c r="AN68" s="607"/>
      <c r="AO68" s="607"/>
      <c r="AP68" s="607"/>
      <c r="AQ68" s="607"/>
      <c r="AR68" s="607"/>
      <c r="AS68" s="607"/>
      <c r="AT68" s="607"/>
      <c r="AU68" s="607"/>
      <c r="AV68" s="608"/>
      <c r="AW68" s="248"/>
      <c r="AX68" s="93"/>
      <c r="AY68" s="93"/>
      <c r="AZ68" s="93"/>
      <c r="BA68" s="93"/>
      <c r="BB68" s="93"/>
      <c r="BC68" s="93"/>
      <c r="BD68" s="93"/>
      <c r="BE68" s="93"/>
      <c r="BF68" s="93"/>
      <c r="BG68" s="93"/>
      <c r="BH68" s="93"/>
      <c r="BI68" s="93"/>
      <c r="BJ68" s="93"/>
      <c r="BK68" s="93"/>
      <c r="BL68" s="93"/>
      <c r="BM68" s="93"/>
      <c r="BN68" s="93"/>
      <c r="BO68" s="93"/>
      <c r="BP68" s="93"/>
      <c r="BQ68" s="93"/>
      <c r="BR68" s="93"/>
      <c r="BS68" s="95"/>
    </row>
    <row r="69" spans="1:71" ht="7.5" customHeight="1">
      <c r="A69" s="35"/>
      <c r="B69" s="241"/>
      <c r="C69" s="241"/>
      <c r="D69" s="241"/>
      <c r="E69" s="241"/>
      <c r="F69" s="241"/>
      <c r="G69" s="241"/>
      <c r="H69" s="241"/>
      <c r="I69" s="241"/>
      <c r="J69" s="241"/>
      <c r="K69" s="241"/>
      <c r="L69" s="31"/>
      <c r="M69" s="600"/>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c r="AV69" s="602"/>
      <c r="AW69" s="84"/>
      <c r="AX69" s="89"/>
      <c r="AY69" s="89"/>
      <c r="AZ69" s="89"/>
      <c r="BA69" s="89"/>
      <c r="BB69" s="89"/>
      <c r="BC69" s="89"/>
      <c r="BD69" s="89"/>
      <c r="BE69" s="89"/>
      <c r="BF69" s="89"/>
      <c r="BG69" s="89"/>
      <c r="BH69" s="250"/>
      <c r="BI69" s="250"/>
      <c r="BJ69" s="250"/>
      <c r="BK69" s="250"/>
      <c r="BL69" s="250"/>
      <c r="BM69" s="250"/>
      <c r="BN69" s="250"/>
      <c r="BO69" s="250"/>
      <c r="BP69" s="250"/>
      <c r="BQ69" s="250"/>
      <c r="BR69" s="250"/>
      <c r="BS69" s="251"/>
    </row>
    <row r="70" spans="1:71" ht="7.5" customHeight="1">
      <c r="A70" s="631"/>
      <c r="B70" s="575"/>
      <c r="C70" s="575"/>
      <c r="D70" s="575"/>
      <c r="E70" s="575"/>
      <c r="F70" s="575"/>
      <c r="G70" s="575"/>
      <c r="H70" s="575"/>
      <c r="I70" s="575"/>
      <c r="J70" s="575"/>
      <c r="K70" s="575"/>
      <c r="L70" s="635"/>
      <c r="M70" s="603"/>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5"/>
      <c r="AW70" s="85"/>
      <c r="AX70" s="681"/>
      <c r="AY70" s="681"/>
      <c r="AZ70" s="681"/>
      <c r="BA70" s="682" t="s">
        <v>171</v>
      </c>
      <c r="BB70" s="682"/>
      <c r="BC70" s="681"/>
      <c r="BD70" s="681"/>
      <c r="BE70" s="682" t="s">
        <v>544</v>
      </c>
      <c r="BF70" s="682"/>
      <c r="BG70" s="682"/>
      <c r="BH70" s="682"/>
      <c r="BI70" s="681"/>
      <c r="BJ70" s="681"/>
      <c r="BK70" s="681"/>
      <c r="BL70" s="682" t="s">
        <v>171</v>
      </c>
      <c r="BM70" s="682"/>
      <c r="BN70" s="681"/>
      <c r="BO70" s="681"/>
      <c r="BP70" s="682" t="s">
        <v>79</v>
      </c>
      <c r="BQ70" s="682"/>
      <c r="BR70" s="682"/>
      <c r="BS70" s="683"/>
    </row>
    <row r="71" spans="1:71" ht="7.5" customHeight="1">
      <c r="A71" s="631"/>
      <c r="B71" s="575"/>
      <c r="C71" s="575"/>
      <c r="D71" s="575"/>
      <c r="E71" s="575"/>
      <c r="F71" s="575"/>
      <c r="G71" s="575"/>
      <c r="H71" s="575"/>
      <c r="I71" s="575"/>
      <c r="J71" s="575"/>
      <c r="K71" s="575"/>
      <c r="L71" s="635"/>
      <c r="M71" s="603"/>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4"/>
      <c r="AL71" s="604"/>
      <c r="AM71" s="604"/>
      <c r="AN71" s="604"/>
      <c r="AO71" s="604"/>
      <c r="AP71" s="604"/>
      <c r="AQ71" s="604"/>
      <c r="AR71" s="604"/>
      <c r="AS71" s="604"/>
      <c r="AT71" s="604"/>
      <c r="AU71" s="604"/>
      <c r="AV71" s="605"/>
      <c r="AW71" s="247"/>
      <c r="AX71" s="681"/>
      <c r="AY71" s="681"/>
      <c r="AZ71" s="681"/>
      <c r="BA71" s="682"/>
      <c r="BB71" s="682"/>
      <c r="BC71" s="681"/>
      <c r="BD71" s="681"/>
      <c r="BE71" s="682"/>
      <c r="BF71" s="682"/>
      <c r="BG71" s="682"/>
      <c r="BH71" s="682"/>
      <c r="BI71" s="681"/>
      <c r="BJ71" s="681"/>
      <c r="BK71" s="681"/>
      <c r="BL71" s="682"/>
      <c r="BM71" s="682"/>
      <c r="BN71" s="681"/>
      <c r="BO71" s="681"/>
      <c r="BP71" s="682"/>
      <c r="BQ71" s="682"/>
      <c r="BR71" s="682"/>
      <c r="BS71" s="683"/>
    </row>
    <row r="72" spans="1:71" ht="7.5" customHeight="1">
      <c r="A72" s="17"/>
      <c r="B72" s="21"/>
      <c r="C72" s="21"/>
      <c r="D72" s="21"/>
      <c r="E72" s="21"/>
      <c r="F72" s="21"/>
      <c r="G72" s="21"/>
      <c r="H72" s="21"/>
      <c r="I72" s="21"/>
      <c r="J72" s="21"/>
      <c r="K72" s="21"/>
      <c r="L72" s="34"/>
      <c r="M72" s="606"/>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7"/>
      <c r="AL72" s="607"/>
      <c r="AM72" s="607"/>
      <c r="AN72" s="607"/>
      <c r="AO72" s="607"/>
      <c r="AP72" s="607"/>
      <c r="AQ72" s="607"/>
      <c r="AR72" s="607"/>
      <c r="AS72" s="607"/>
      <c r="AT72" s="607"/>
      <c r="AU72" s="607"/>
      <c r="AV72" s="608"/>
      <c r="AW72" s="248"/>
      <c r="AX72" s="93"/>
      <c r="AY72" s="93"/>
      <c r="AZ72" s="93"/>
      <c r="BA72" s="93"/>
      <c r="BB72" s="93"/>
      <c r="BC72" s="93"/>
      <c r="BD72" s="93"/>
      <c r="BE72" s="93"/>
      <c r="BF72" s="93"/>
      <c r="BG72" s="93"/>
      <c r="BH72" s="93"/>
      <c r="BI72" s="93"/>
      <c r="BJ72" s="93"/>
      <c r="BK72" s="93"/>
      <c r="BL72" s="93"/>
      <c r="BM72" s="93"/>
      <c r="BN72" s="93"/>
      <c r="BO72" s="93"/>
      <c r="BP72" s="93"/>
      <c r="BQ72" s="93"/>
      <c r="BR72" s="93"/>
      <c r="BS72" s="95"/>
    </row>
    <row r="73" spans="1:71" ht="7.5" customHeight="1">
      <c r="A73" s="35"/>
      <c r="B73" s="241"/>
      <c r="C73" s="241"/>
      <c r="D73" s="241"/>
      <c r="E73" s="241"/>
      <c r="F73" s="241"/>
      <c r="G73" s="241"/>
      <c r="H73" s="241"/>
      <c r="I73" s="241"/>
      <c r="J73" s="241"/>
      <c r="K73" s="241"/>
      <c r="L73" s="31"/>
      <c r="M73" s="600"/>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2"/>
      <c r="AW73" s="84"/>
      <c r="AX73" s="89"/>
      <c r="AY73" s="89"/>
      <c r="AZ73" s="89"/>
      <c r="BA73" s="89"/>
      <c r="BB73" s="89"/>
      <c r="BC73" s="89"/>
      <c r="BD73" s="89"/>
      <c r="BE73" s="89"/>
      <c r="BF73" s="89"/>
      <c r="BG73" s="89"/>
      <c r="BH73" s="250"/>
      <c r="BI73" s="250"/>
      <c r="BJ73" s="250"/>
      <c r="BK73" s="250"/>
      <c r="BL73" s="250"/>
      <c r="BM73" s="250"/>
      <c r="BN73" s="250"/>
      <c r="BO73" s="250"/>
      <c r="BP73" s="250"/>
      <c r="BQ73" s="250"/>
      <c r="BR73" s="250"/>
      <c r="BS73" s="251"/>
    </row>
    <row r="74" spans="1:71" ht="7.5" customHeight="1">
      <c r="A74" s="631"/>
      <c r="B74" s="575"/>
      <c r="C74" s="575"/>
      <c r="D74" s="575"/>
      <c r="E74" s="575"/>
      <c r="F74" s="575"/>
      <c r="G74" s="575"/>
      <c r="H74" s="575"/>
      <c r="I74" s="575"/>
      <c r="J74" s="575"/>
      <c r="K74" s="575"/>
      <c r="L74" s="635"/>
      <c r="M74" s="603"/>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5"/>
      <c r="AW74" s="85"/>
      <c r="AX74" s="681"/>
      <c r="AY74" s="681"/>
      <c r="AZ74" s="681"/>
      <c r="BA74" s="682" t="s">
        <v>171</v>
      </c>
      <c r="BB74" s="682"/>
      <c r="BC74" s="681"/>
      <c r="BD74" s="681"/>
      <c r="BE74" s="682" t="s">
        <v>544</v>
      </c>
      <c r="BF74" s="682"/>
      <c r="BG74" s="682"/>
      <c r="BH74" s="682"/>
      <c r="BI74" s="681"/>
      <c r="BJ74" s="681"/>
      <c r="BK74" s="681"/>
      <c r="BL74" s="682" t="s">
        <v>171</v>
      </c>
      <c r="BM74" s="682"/>
      <c r="BN74" s="681"/>
      <c r="BO74" s="681"/>
      <c r="BP74" s="682" t="s">
        <v>79</v>
      </c>
      <c r="BQ74" s="682"/>
      <c r="BR74" s="682"/>
      <c r="BS74" s="683"/>
    </row>
    <row r="75" spans="1:71" ht="7.5" customHeight="1">
      <c r="A75" s="631"/>
      <c r="B75" s="575"/>
      <c r="C75" s="575"/>
      <c r="D75" s="575"/>
      <c r="E75" s="575"/>
      <c r="F75" s="575"/>
      <c r="G75" s="575"/>
      <c r="H75" s="575"/>
      <c r="I75" s="575"/>
      <c r="J75" s="575"/>
      <c r="K75" s="575"/>
      <c r="L75" s="635"/>
      <c r="M75" s="603"/>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5"/>
      <c r="AW75" s="247"/>
      <c r="AX75" s="681"/>
      <c r="AY75" s="681"/>
      <c r="AZ75" s="681"/>
      <c r="BA75" s="682"/>
      <c r="BB75" s="682"/>
      <c r="BC75" s="681"/>
      <c r="BD75" s="681"/>
      <c r="BE75" s="682"/>
      <c r="BF75" s="682"/>
      <c r="BG75" s="682"/>
      <c r="BH75" s="682"/>
      <c r="BI75" s="681"/>
      <c r="BJ75" s="681"/>
      <c r="BK75" s="681"/>
      <c r="BL75" s="682"/>
      <c r="BM75" s="682"/>
      <c r="BN75" s="681"/>
      <c r="BO75" s="681"/>
      <c r="BP75" s="682"/>
      <c r="BQ75" s="682"/>
      <c r="BR75" s="682"/>
      <c r="BS75" s="683"/>
    </row>
    <row r="76" spans="1:71" ht="7.5" customHeight="1">
      <c r="A76" s="17"/>
      <c r="B76" s="21"/>
      <c r="C76" s="21"/>
      <c r="D76" s="21"/>
      <c r="E76" s="21"/>
      <c r="F76" s="21"/>
      <c r="G76" s="21"/>
      <c r="H76" s="21"/>
      <c r="I76" s="21"/>
      <c r="J76" s="21"/>
      <c r="K76" s="21"/>
      <c r="L76" s="34"/>
      <c r="M76" s="606"/>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7"/>
      <c r="AL76" s="607"/>
      <c r="AM76" s="607"/>
      <c r="AN76" s="607"/>
      <c r="AO76" s="607"/>
      <c r="AP76" s="607"/>
      <c r="AQ76" s="607"/>
      <c r="AR76" s="607"/>
      <c r="AS76" s="607"/>
      <c r="AT76" s="607"/>
      <c r="AU76" s="607"/>
      <c r="AV76" s="608"/>
      <c r="AW76" s="248"/>
      <c r="AX76" s="93"/>
      <c r="AY76" s="93"/>
      <c r="AZ76" s="93"/>
      <c r="BA76" s="93"/>
      <c r="BB76" s="93"/>
      <c r="BC76" s="93"/>
      <c r="BD76" s="93"/>
      <c r="BE76" s="93"/>
      <c r="BF76" s="93"/>
      <c r="BG76" s="93"/>
      <c r="BH76" s="93"/>
      <c r="BI76" s="93"/>
      <c r="BJ76" s="93"/>
      <c r="BK76" s="93"/>
      <c r="BL76" s="93"/>
      <c r="BM76" s="93"/>
      <c r="BN76" s="93"/>
      <c r="BO76" s="93"/>
      <c r="BP76" s="93"/>
      <c r="BQ76" s="93"/>
      <c r="BR76" s="93"/>
      <c r="BS76" s="95"/>
    </row>
    <row r="77" spans="1:71" ht="7.5" customHeight="1">
      <c r="A77" s="35"/>
      <c r="B77" s="241"/>
      <c r="C77" s="241"/>
      <c r="D77" s="241"/>
      <c r="E77" s="241"/>
      <c r="F77" s="241"/>
      <c r="G77" s="241"/>
      <c r="H77" s="241"/>
      <c r="I77" s="241"/>
      <c r="J77" s="241"/>
      <c r="K77" s="241"/>
      <c r="L77" s="31"/>
      <c r="M77" s="600"/>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2"/>
      <c r="AW77" s="84"/>
      <c r="AX77" s="89"/>
      <c r="AY77" s="89"/>
      <c r="AZ77" s="89"/>
      <c r="BA77" s="89"/>
      <c r="BB77" s="89"/>
      <c r="BC77" s="89"/>
      <c r="BD77" s="89"/>
      <c r="BE77" s="89"/>
      <c r="BF77" s="89"/>
      <c r="BG77" s="89"/>
      <c r="BH77" s="250"/>
      <c r="BI77" s="250"/>
      <c r="BJ77" s="250"/>
      <c r="BK77" s="250"/>
      <c r="BL77" s="250"/>
      <c r="BM77" s="250"/>
      <c r="BN77" s="250"/>
      <c r="BO77" s="250"/>
      <c r="BP77" s="250"/>
      <c r="BQ77" s="250"/>
      <c r="BR77" s="250"/>
      <c r="BS77" s="251"/>
    </row>
    <row r="78" spans="1:71" ht="7.5" customHeight="1">
      <c r="A78" s="631"/>
      <c r="B78" s="575"/>
      <c r="C78" s="575"/>
      <c r="D78" s="575"/>
      <c r="E78" s="575"/>
      <c r="F78" s="575"/>
      <c r="G78" s="575"/>
      <c r="H78" s="575"/>
      <c r="I78" s="575"/>
      <c r="J78" s="575"/>
      <c r="K78" s="575"/>
      <c r="L78" s="635"/>
      <c r="M78" s="603"/>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5"/>
      <c r="AW78" s="85"/>
      <c r="AX78" s="681"/>
      <c r="AY78" s="681"/>
      <c r="AZ78" s="681"/>
      <c r="BA78" s="682" t="s">
        <v>171</v>
      </c>
      <c r="BB78" s="682"/>
      <c r="BC78" s="681"/>
      <c r="BD78" s="681"/>
      <c r="BE78" s="682" t="s">
        <v>544</v>
      </c>
      <c r="BF78" s="682"/>
      <c r="BG78" s="682"/>
      <c r="BH78" s="682"/>
      <c r="BI78" s="681"/>
      <c r="BJ78" s="681"/>
      <c r="BK78" s="681"/>
      <c r="BL78" s="682" t="s">
        <v>171</v>
      </c>
      <c r="BM78" s="682"/>
      <c r="BN78" s="681"/>
      <c r="BO78" s="681"/>
      <c r="BP78" s="682" t="s">
        <v>79</v>
      </c>
      <c r="BQ78" s="682"/>
      <c r="BR78" s="682"/>
      <c r="BS78" s="683"/>
    </row>
    <row r="79" spans="1:71" ht="7.5" customHeight="1">
      <c r="A79" s="631"/>
      <c r="B79" s="575"/>
      <c r="C79" s="575"/>
      <c r="D79" s="575"/>
      <c r="E79" s="575"/>
      <c r="F79" s="575"/>
      <c r="G79" s="575"/>
      <c r="H79" s="575"/>
      <c r="I79" s="575"/>
      <c r="J79" s="575"/>
      <c r="K79" s="575"/>
      <c r="L79" s="635"/>
      <c r="M79" s="603"/>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5"/>
      <c r="AW79" s="247"/>
      <c r="AX79" s="681"/>
      <c r="AY79" s="681"/>
      <c r="AZ79" s="681"/>
      <c r="BA79" s="682"/>
      <c r="BB79" s="682"/>
      <c r="BC79" s="681"/>
      <c r="BD79" s="681"/>
      <c r="BE79" s="682"/>
      <c r="BF79" s="682"/>
      <c r="BG79" s="682"/>
      <c r="BH79" s="682"/>
      <c r="BI79" s="681"/>
      <c r="BJ79" s="681"/>
      <c r="BK79" s="681"/>
      <c r="BL79" s="682"/>
      <c r="BM79" s="682"/>
      <c r="BN79" s="681"/>
      <c r="BO79" s="681"/>
      <c r="BP79" s="682"/>
      <c r="BQ79" s="682"/>
      <c r="BR79" s="682"/>
      <c r="BS79" s="683"/>
    </row>
    <row r="80" spans="1:71" ht="7.5" customHeight="1">
      <c r="A80" s="17"/>
      <c r="B80" s="21"/>
      <c r="C80" s="21"/>
      <c r="D80" s="21"/>
      <c r="E80" s="21"/>
      <c r="F80" s="21"/>
      <c r="G80" s="21"/>
      <c r="H80" s="21"/>
      <c r="I80" s="21"/>
      <c r="J80" s="21"/>
      <c r="K80" s="21"/>
      <c r="L80" s="34"/>
      <c r="M80" s="606"/>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07"/>
      <c r="AL80" s="607"/>
      <c r="AM80" s="607"/>
      <c r="AN80" s="607"/>
      <c r="AO80" s="607"/>
      <c r="AP80" s="607"/>
      <c r="AQ80" s="607"/>
      <c r="AR80" s="607"/>
      <c r="AS80" s="607"/>
      <c r="AT80" s="607"/>
      <c r="AU80" s="607"/>
      <c r="AV80" s="608"/>
      <c r="AW80" s="248"/>
      <c r="AX80" s="93"/>
      <c r="AY80" s="93"/>
      <c r="AZ80" s="93"/>
      <c r="BA80" s="93"/>
      <c r="BB80" s="93"/>
      <c r="BC80" s="93"/>
      <c r="BD80" s="93"/>
      <c r="BE80" s="93"/>
      <c r="BF80" s="93"/>
      <c r="BG80" s="93"/>
      <c r="BH80" s="93"/>
      <c r="BI80" s="93"/>
      <c r="BJ80" s="93"/>
      <c r="BK80" s="93"/>
      <c r="BL80" s="93"/>
      <c r="BM80" s="93"/>
      <c r="BN80" s="93"/>
      <c r="BO80" s="93"/>
      <c r="BP80" s="93"/>
      <c r="BQ80" s="93"/>
      <c r="BR80" s="93"/>
      <c r="BS80" s="95"/>
    </row>
    <row r="81" spans="1:71" ht="7.5" customHeight="1">
      <c r="A81" s="35"/>
      <c r="B81" s="241"/>
      <c r="C81" s="241"/>
      <c r="D81" s="241"/>
      <c r="E81" s="241"/>
      <c r="F81" s="241"/>
      <c r="G81" s="241"/>
      <c r="H81" s="241"/>
      <c r="I81" s="241"/>
      <c r="J81" s="241"/>
      <c r="K81" s="241"/>
      <c r="L81" s="31"/>
      <c r="M81" s="600"/>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2"/>
      <c r="AW81" s="84"/>
      <c r="AX81" s="89"/>
      <c r="AY81" s="89"/>
      <c r="AZ81" s="89"/>
      <c r="BA81" s="89"/>
      <c r="BB81" s="89"/>
      <c r="BC81" s="89"/>
      <c r="BD81" s="89"/>
      <c r="BE81" s="89"/>
      <c r="BF81" s="89"/>
      <c r="BG81" s="89"/>
      <c r="BH81" s="250"/>
      <c r="BI81" s="250"/>
      <c r="BJ81" s="250"/>
      <c r="BK81" s="250"/>
      <c r="BL81" s="250"/>
      <c r="BM81" s="250"/>
      <c r="BN81" s="250"/>
      <c r="BO81" s="250"/>
      <c r="BP81" s="250"/>
      <c r="BQ81" s="250"/>
      <c r="BR81" s="250"/>
      <c r="BS81" s="251"/>
    </row>
    <row r="82" spans="1:71" ht="7.5" customHeight="1">
      <c r="A82" s="631"/>
      <c r="B82" s="575"/>
      <c r="C82" s="575"/>
      <c r="D82" s="575"/>
      <c r="E82" s="575"/>
      <c r="F82" s="575"/>
      <c r="G82" s="575"/>
      <c r="H82" s="575"/>
      <c r="I82" s="575"/>
      <c r="J82" s="575"/>
      <c r="K82" s="575"/>
      <c r="L82" s="635"/>
      <c r="M82" s="603"/>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4"/>
      <c r="AP82" s="604"/>
      <c r="AQ82" s="604"/>
      <c r="AR82" s="604"/>
      <c r="AS82" s="604"/>
      <c r="AT82" s="604"/>
      <c r="AU82" s="604"/>
      <c r="AV82" s="605"/>
      <c r="AW82" s="85"/>
      <c r="AX82" s="681"/>
      <c r="AY82" s="681"/>
      <c r="AZ82" s="681"/>
      <c r="BA82" s="682" t="s">
        <v>171</v>
      </c>
      <c r="BB82" s="682"/>
      <c r="BC82" s="681"/>
      <c r="BD82" s="681"/>
      <c r="BE82" s="682" t="s">
        <v>544</v>
      </c>
      <c r="BF82" s="682"/>
      <c r="BG82" s="682"/>
      <c r="BH82" s="682"/>
      <c r="BI82" s="681"/>
      <c r="BJ82" s="681"/>
      <c r="BK82" s="681"/>
      <c r="BL82" s="682" t="s">
        <v>171</v>
      </c>
      <c r="BM82" s="682"/>
      <c r="BN82" s="681"/>
      <c r="BO82" s="681"/>
      <c r="BP82" s="682" t="s">
        <v>79</v>
      </c>
      <c r="BQ82" s="682"/>
      <c r="BR82" s="682"/>
      <c r="BS82" s="683"/>
    </row>
    <row r="83" spans="1:71" ht="7.5" customHeight="1">
      <c r="A83" s="631"/>
      <c r="B83" s="575"/>
      <c r="C83" s="575"/>
      <c r="D83" s="575"/>
      <c r="E83" s="575"/>
      <c r="F83" s="575"/>
      <c r="G83" s="575"/>
      <c r="H83" s="575"/>
      <c r="I83" s="575"/>
      <c r="J83" s="575"/>
      <c r="K83" s="575"/>
      <c r="L83" s="635"/>
      <c r="M83" s="603"/>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5"/>
      <c r="AW83" s="247"/>
      <c r="AX83" s="681"/>
      <c r="AY83" s="681"/>
      <c r="AZ83" s="681"/>
      <c r="BA83" s="682"/>
      <c r="BB83" s="682"/>
      <c r="BC83" s="681"/>
      <c r="BD83" s="681"/>
      <c r="BE83" s="682"/>
      <c r="BF83" s="682"/>
      <c r="BG83" s="682"/>
      <c r="BH83" s="682"/>
      <c r="BI83" s="681"/>
      <c r="BJ83" s="681"/>
      <c r="BK83" s="681"/>
      <c r="BL83" s="682"/>
      <c r="BM83" s="682"/>
      <c r="BN83" s="681"/>
      <c r="BO83" s="681"/>
      <c r="BP83" s="682"/>
      <c r="BQ83" s="682"/>
      <c r="BR83" s="682"/>
      <c r="BS83" s="683"/>
    </row>
    <row r="84" spans="1:71" ht="7.5" customHeight="1">
      <c r="A84" s="17"/>
      <c r="B84" s="21"/>
      <c r="C84" s="21"/>
      <c r="D84" s="21"/>
      <c r="E84" s="21"/>
      <c r="F84" s="21"/>
      <c r="G84" s="21"/>
      <c r="H84" s="21"/>
      <c r="I84" s="21"/>
      <c r="J84" s="21"/>
      <c r="K84" s="21"/>
      <c r="L84" s="34"/>
      <c r="M84" s="606"/>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c r="AK84" s="607"/>
      <c r="AL84" s="607"/>
      <c r="AM84" s="607"/>
      <c r="AN84" s="607"/>
      <c r="AO84" s="607"/>
      <c r="AP84" s="607"/>
      <c r="AQ84" s="607"/>
      <c r="AR84" s="607"/>
      <c r="AS84" s="607"/>
      <c r="AT84" s="607"/>
      <c r="AU84" s="607"/>
      <c r="AV84" s="608"/>
      <c r="AW84" s="248"/>
      <c r="AX84" s="93"/>
      <c r="AY84" s="93"/>
      <c r="AZ84" s="93"/>
      <c r="BA84" s="93"/>
      <c r="BB84" s="93"/>
      <c r="BC84" s="93"/>
      <c r="BD84" s="93"/>
      <c r="BE84" s="93"/>
      <c r="BF84" s="93"/>
      <c r="BG84" s="93"/>
      <c r="BH84" s="93"/>
      <c r="BI84" s="93"/>
      <c r="BJ84" s="93"/>
      <c r="BK84" s="93"/>
      <c r="BL84" s="93"/>
      <c r="BM84" s="93"/>
      <c r="BN84" s="93"/>
      <c r="BO84" s="93"/>
      <c r="BP84" s="93"/>
      <c r="BQ84" s="93"/>
      <c r="BR84" s="93"/>
      <c r="BS84" s="95"/>
    </row>
    <row r="85" spans="1:71" ht="7.5" customHeight="1">
      <c r="A85" s="35"/>
      <c r="B85" s="241"/>
      <c r="C85" s="241"/>
      <c r="D85" s="241"/>
      <c r="E85" s="241"/>
      <c r="F85" s="241"/>
      <c r="G85" s="241"/>
      <c r="H85" s="241"/>
      <c r="I85" s="241"/>
      <c r="J85" s="241"/>
      <c r="K85" s="241"/>
      <c r="L85" s="31"/>
      <c r="M85" s="600"/>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2"/>
      <c r="AW85" s="84"/>
      <c r="AX85" s="89"/>
      <c r="AY85" s="89"/>
      <c r="AZ85" s="89"/>
      <c r="BA85" s="89"/>
      <c r="BB85" s="89"/>
      <c r="BC85" s="89"/>
      <c r="BD85" s="89"/>
      <c r="BE85" s="89"/>
      <c r="BF85" s="89"/>
      <c r="BG85" s="89"/>
      <c r="BH85" s="250"/>
      <c r="BI85" s="250"/>
      <c r="BJ85" s="250"/>
      <c r="BK85" s="250"/>
      <c r="BL85" s="250"/>
      <c r="BM85" s="250"/>
      <c r="BN85" s="250"/>
      <c r="BO85" s="250"/>
      <c r="BP85" s="250"/>
      <c r="BQ85" s="250"/>
      <c r="BR85" s="250"/>
      <c r="BS85" s="251"/>
    </row>
    <row r="86" spans="1:71" ht="7.5" customHeight="1">
      <c r="A86" s="631"/>
      <c r="B86" s="575"/>
      <c r="C86" s="575"/>
      <c r="D86" s="575"/>
      <c r="E86" s="575"/>
      <c r="F86" s="575"/>
      <c r="G86" s="575"/>
      <c r="H86" s="575"/>
      <c r="I86" s="575"/>
      <c r="J86" s="575"/>
      <c r="K86" s="575"/>
      <c r="L86" s="635"/>
      <c r="M86" s="603"/>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4"/>
      <c r="AL86" s="604"/>
      <c r="AM86" s="604"/>
      <c r="AN86" s="604"/>
      <c r="AO86" s="604"/>
      <c r="AP86" s="604"/>
      <c r="AQ86" s="604"/>
      <c r="AR86" s="604"/>
      <c r="AS86" s="604"/>
      <c r="AT86" s="604"/>
      <c r="AU86" s="604"/>
      <c r="AV86" s="605"/>
      <c r="AW86" s="85"/>
      <c r="AX86" s="681"/>
      <c r="AY86" s="681"/>
      <c r="AZ86" s="681"/>
      <c r="BA86" s="682" t="s">
        <v>171</v>
      </c>
      <c r="BB86" s="682"/>
      <c r="BC86" s="681"/>
      <c r="BD86" s="681"/>
      <c r="BE86" s="682" t="s">
        <v>544</v>
      </c>
      <c r="BF86" s="682"/>
      <c r="BG86" s="682"/>
      <c r="BH86" s="682"/>
      <c r="BI86" s="681"/>
      <c r="BJ86" s="681"/>
      <c r="BK86" s="681"/>
      <c r="BL86" s="682" t="s">
        <v>171</v>
      </c>
      <c r="BM86" s="682"/>
      <c r="BN86" s="681"/>
      <c r="BO86" s="681"/>
      <c r="BP86" s="682" t="s">
        <v>79</v>
      </c>
      <c r="BQ86" s="682"/>
      <c r="BR86" s="682"/>
      <c r="BS86" s="683"/>
    </row>
    <row r="87" spans="1:71" ht="7.5" customHeight="1">
      <c r="A87" s="631"/>
      <c r="B87" s="575"/>
      <c r="C87" s="575"/>
      <c r="D87" s="575"/>
      <c r="E87" s="575"/>
      <c r="F87" s="575"/>
      <c r="G87" s="575"/>
      <c r="H87" s="575"/>
      <c r="I87" s="575"/>
      <c r="J87" s="575"/>
      <c r="K87" s="575"/>
      <c r="L87" s="635"/>
      <c r="M87" s="603"/>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4"/>
      <c r="AP87" s="604"/>
      <c r="AQ87" s="604"/>
      <c r="AR87" s="604"/>
      <c r="AS87" s="604"/>
      <c r="AT87" s="604"/>
      <c r="AU87" s="604"/>
      <c r="AV87" s="605"/>
      <c r="AW87" s="247"/>
      <c r="AX87" s="681"/>
      <c r="AY87" s="681"/>
      <c r="AZ87" s="681"/>
      <c r="BA87" s="682"/>
      <c r="BB87" s="682"/>
      <c r="BC87" s="681"/>
      <c r="BD87" s="681"/>
      <c r="BE87" s="682"/>
      <c r="BF87" s="682"/>
      <c r="BG87" s="682"/>
      <c r="BH87" s="682"/>
      <c r="BI87" s="681"/>
      <c r="BJ87" s="681"/>
      <c r="BK87" s="681"/>
      <c r="BL87" s="682"/>
      <c r="BM87" s="682"/>
      <c r="BN87" s="681"/>
      <c r="BO87" s="681"/>
      <c r="BP87" s="682"/>
      <c r="BQ87" s="682"/>
      <c r="BR87" s="682"/>
      <c r="BS87" s="683"/>
    </row>
    <row r="88" spans="1:71" ht="7.5" customHeight="1">
      <c r="A88" s="17"/>
      <c r="B88" s="21"/>
      <c r="C88" s="21"/>
      <c r="D88" s="21"/>
      <c r="E88" s="21"/>
      <c r="F88" s="21"/>
      <c r="G88" s="21"/>
      <c r="H88" s="21"/>
      <c r="I88" s="21"/>
      <c r="J88" s="21"/>
      <c r="K88" s="21"/>
      <c r="L88" s="34"/>
      <c r="M88" s="606"/>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607"/>
      <c r="AS88" s="607"/>
      <c r="AT88" s="607"/>
      <c r="AU88" s="607"/>
      <c r="AV88" s="608"/>
      <c r="AW88" s="248"/>
      <c r="AX88" s="93"/>
      <c r="AY88" s="93"/>
      <c r="AZ88" s="93"/>
      <c r="BA88" s="93"/>
      <c r="BB88" s="93"/>
      <c r="BC88" s="93"/>
      <c r="BD88" s="93"/>
      <c r="BE88" s="93"/>
      <c r="BF88" s="93"/>
      <c r="BG88" s="93"/>
      <c r="BH88" s="93"/>
      <c r="BI88" s="93"/>
      <c r="BJ88" s="93"/>
      <c r="BK88" s="93"/>
      <c r="BL88" s="93"/>
      <c r="BM88" s="93"/>
      <c r="BN88" s="93"/>
      <c r="BO88" s="93"/>
      <c r="BP88" s="93"/>
      <c r="BQ88" s="93"/>
      <c r="BR88" s="93"/>
      <c r="BS88" s="95"/>
    </row>
    <row r="89" spans="1:71" ht="7.5" customHeight="1">
      <c r="A89" s="35"/>
      <c r="B89" s="241"/>
      <c r="C89" s="241"/>
      <c r="D89" s="241"/>
      <c r="E89" s="241"/>
      <c r="F89" s="241"/>
      <c r="G89" s="241"/>
      <c r="H89" s="241"/>
      <c r="I89" s="241"/>
      <c r="J89" s="241"/>
      <c r="K89" s="241"/>
      <c r="L89" s="31"/>
      <c r="M89" s="600"/>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2"/>
      <c r="AW89" s="84"/>
      <c r="AX89" s="89"/>
      <c r="AY89" s="89"/>
      <c r="AZ89" s="89"/>
      <c r="BA89" s="89"/>
      <c r="BB89" s="89"/>
      <c r="BC89" s="89"/>
      <c r="BD89" s="89"/>
      <c r="BE89" s="89"/>
      <c r="BF89" s="89"/>
      <c r="BG89" s="89"/>
      <c r="BH89" s="250"/>
      <c r="BI89" s="250"/>
      <c r="BJ89" s="250"/>
      <c r="BK89" s="250"/>
      <c r="BL89" s="250"/>
      <c r="BM89" s="250"/>
      <c r="BN89" s="250"/>
      <c r="BO89" s="250"/>
      <c r="BP89" s="250"/>
      <c r="BQ89" s="250"/>
      <c r="BR89" s="250"/>
      <c r="BS89" s="251"/>
    </row>
    <row r="90" spans="1:71" ht="7.5" customHeight="1">
      <c r="A90" s="631"/>
      <c r="B90" s="575"/>
      <c r="C90" s="575"/>
      <c r="D90" s="575"/>
      <c r="E90" s="575"/>
      <c r="F90" s="575"/>
      <c r="G90" s="575"/>
      <c r="H90" s="575"/>
      <c r="I90" s="575"/>
      <c r="J90" s="575"/>
      <c r="K90" s="575"/>
      <c r="L90" s="635"/>
      <c r="M90" s="603"/>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604"/>
      <c r="AM90" s="604"/>
      <c r="AN90" s="604"/>
      <c r="AO90" s="604"/>
      <c r="AP90" s="604"/>
      <c r="AQ90" s="604"/>
      <c r="AR90" s="604"/>
      <c r="AS90" s="604"/>
      <c r="AT90" s="604"/>
      <c r="AU90" s="604"/>
      <c r="AV90" s="605"/>
      <c r="AW90" s="85"/>
      <c r="AX90" s="681"/>
      <c r="AY90" s="681"/>
      <c r="AZ90" s="681"/>
      <c r="BA90" s="682" t="s">
        <v>171</v>
      </c>
      <c r="BB90" s="682"/>
      <c r="BC90" s="681"/>
      <c r="BD90" s="681"/>
      <c r="BE90" s="682" t="s">
        <v>544</v>
      </c>
      <c r="BF90" s="682"/>
      <c r="BG90" s="682"/>
      <c r="BH90" s="682"/>
      <c r="BI90" s="681"/>
      <c r="BJ90" s="681"/>
      <c r="BK90" s="681"/>
      <c r="BL90" s="682" t="s">
        <v>171</v>
      </c>
      <c r="BM90" s="682"/>
      <c r="BN90" s="681"/>
      <c r="BO90" s="681"/>
      <c r="BP90" s="682" t="s">
        <v>79</v>
      </c>
      <c r="BQ90" s="682"/>
      <c r="BR90" s="682"/>
      <c r="BS90" s="683"/>
    </row>
    <row r="91" spans="1:71" ht="7.5" customHeight="1">
      <c r="A91" s="631"/>
      <c r="B91" s="575"/>
      <c r="C91" s="575"/>
      <c r="D91" s="575"/>
      <c r="E91" s="575"/>
      <c r="F91" s="575"/>
      <c r="G91" s="575"/>
      <c r="H91" s="575"/>
      <c r="I91" s="575"/>
      <c r="J91" s="575"/>
      <c r="K91" s="575"/>
      <c r="L91" s="635"/>
      <c r="M91" s="603"/>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604"/>
      <c r="AM91" s="604"/>
      <c r="AN91" s="604"/>
      <c r="AO91" s="604"/>
      <c r="AP91" s="604"/>
      <c r="AQ91" s="604"/>
      <c r="AR91" s="604"/>
      <c r="AS91" s="604"/>
      <c r="AT91" s="604"/>
      <c r="AU91" s="604"/>
      <c r="AV91" s="605"/>
      <c r="AW91" s="247"/>
      <c r="AX91" s="681"/>
      <c r="AY91" s="681"/>
      <c r="AZ91" s="681"/>
      <c r="BA91" s="682"/>
      <c r="BB91" s="682"/>
      <c r="BC91" s="681"/>
      <c r="BD91" s="681"/>
      <c r="BE91" s="682"/>
      <c r="BF91" s="682"/>
      <c r="BG91" s="682"/>
      <c r="BH91" s="682"/>
      <c r="BI91" s="681"/>
      <c r="BJ91" s="681"/>
      <c r="BK91" s="681"/>
      <c r="BL91" s="682"/>
      <c r="BM91" s="682"/>
      <c r="BN91" s="681"/>
      <c r="BO91" s="681"/>
      <c r="BP91" s="682"/>
      <c r="BQ91" s="682"/>
      <c r="BR91" s="682"/>
      <c r="BS91" s="683"/>
    </row>
    <row r="92" spans="1:71" ht="7.5" customHeight="1">
      <c r="A92" s="17"/>
      <c r="B92" s="21"/>
      <c r="C92" s="21"/>
      <c r="D92" s="21"/>
      <c r="E92" s="21"/>
      <c r="F92" s="21"/>
      <c r="G92" s="21"/>
      <c r="H92" s="21"/>
      <c r="I92" s="21"/>
      <c r="J92" s="21"/>
      <c r="K92" s="21"/>
      <c r="L92" s="34"/>
      <c r="M92" s="606"/>
      <c r="N92" s="607"/>
      <c r="O92" s="607"/>
      <c r="P92" s="607"/>
      <c r="Q92" s="607"/>
      <c r="R92" s="607"/>
      <c r="S92" s="607"/>
      <c r="T92" s="607"/>
      <c r="U92" s="607"/>
      <c r="V92" s="607"/>
      <c r="W92" s="607"/>
      <c r="X92" s="607"/>
      <c r="Y92" s="607"/>
      <c r="Z92" s="607"/>
      <c r="AA92" s="607"/>
      <c r="AB92" s="607"/>
      <c r="AC92" s="607"/>
      <c r="AD92" s="607"/>
      <c r="AE92" s="607"/>
      <c r="AF92" s="607"/>
      <c r="AG92" s="607"/>
      <c r="AH92" s="607"/>
      <c r="AI92" s="607"/>
      <c r="AJ92" s="607"/>
      <c r="AK92" s="607"/>
      <c r="AL92" s="607"/>
      <c r="AM92" s="607"/>
      <c r="AN92" s="607"/>
      <c r="AO92" s="607"/>
      <c r="AP92" s="607"/>
      <c r="AQ92" s="607"/>
      <c r="AR92" s="607"/>
      <c r="AS92" s="607"/>
      <c r="AT92" s="607"/>
      <c r="AU92" s="607"/>
      <c r="AV92" s="608"/>
      <c r="AW92" s="248"/>
      <c r="AX92" s="93"/>
      <c r="AY92" s="93"/>
      <c r="AZ92" s="93"/>
      <c r="BA92" s="93"/>
      <c r="BB92" s="93"/>
      <c r="BC92" s="93"/>
      <c r="BD92" s="93"/>
      <c r="BE92" s="93"/>
      <c r="BF92" s="93"/>
      <c r="BG92" s="93"/>
      <c r="BH92" s="93"/>
      <c r="BI92" s="93"/>
      <c r="BJ92" s="93"/>
      <c r="BK92" s="93"/>
      <c r="BL92" s="93"/>
      <c r="BM92" s="93"/>
      <c r="BN92" s="93"/>
      <c r="BO92" s="93"/>
      <c r="BP92" s="93"/>
      <c r="BQ92" s="93"/>
      <c r="BR92" s="93"/>
      <c r="BS92" s="95"/>
    </row>
    <row r="93" spans="1:71" ht="7.5" customHeight="1">
      <c r="A93" s="685" t="s">
        <v>531</v>
      </c>
      <c r="B93" s="686"/>
      <c r="C93" s="686"/>
      <c r="D93" s="686"/>
      <c r="E93" s="686"/>
      <c r="F93" s="686"/>
      <c r="G93" s="686"/>
      <c r="H93" s="686"/>
      <c r="I93" s="686"/>
      <c r="J93" s="686"/>
      <c r="K93" s="686"/>
      <c r="L93" s="687"/>
      <c r="M93" s="685" t="s">
        <v>5</v>
      </c>
      <c r="N93" s="599"/>
      <c r="O93" s="599"/>
      <c r="P93" s="599"/>
      <c r="Q93" s="618"/>
      <c r="R93" s="600"/>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c r="AV93" s="602"/>
      <c r="AW93" s="89"/>
      <c r="AX93" s="89"/>
      <c r="AY93" s="89"/>
      <c r="AZ93" s="89"/>
      <c r="BA93" s="89"/>
      <c r="BB93" s="89"/>
      <c r="BC93" s="89"/>
      <c r="BD93" s="89"/>
      <c r="BE93" s="89"/>
      <c r="BF93" s="89"/>
      <c r="BG93" s="89"/>
      <c r="BH93" s="250"/>
      <c r="BI93" s="250"/>
      <c r="BJ93" s="250"/>
      <c r="BK93" s="250"/>
      <c r="BL93" s="250"/>
      <c r="BM93" s="250"/>
      <c r="BN93" s="250"/>
      <c r="BO93" s="250"/>
      <c r="BP93" s="250"/>
      <c r="BQ93" s="250"/>
      <c r="BR93" s="250"/>
      <c r="BS93" s="251"/>
    </row>
    <row r="94" spans="1:71" ht="7.5" customHeight="1">
      <c r="A94" s="688"/>
      <c r="B94" s="689"/>
      <c r="C94" s="689"/>
      <c r="D94" s="689"/>
      <c r="E94" s="689"/>
      <c r="F94" s="689"/>
      <c r="G94" s="689"/>
      <c r="H94" s="689"/>
      <c r="I94" s="689"/>
      <c r="J94" s="689"/>
      <c r="K94" s="689"/>
      <c r="L94" s="690"/>
      <c r="M94" s="588"/>
      <c r="N94" s="574"/>
      <c r="O94" s="574"/>
      <c r="P94" s="574"/>
      <c r="Q94" s="576"/>
      <c r="R94" s="603"/>
      <c r="S94" s="604"/>
      <c r="T94" s="604"/>
      <c r="U94" s="604"/>
      <c r="V94" s="604"/>
      <c r="W94" s="604"/>
      <c r="X94" s="604"/>
      <c r="Y94" s="604"/>
      <c r="Z94" s="604"/>
      <c r="AA94" s="604"/>
      <c r="AB94" s="604"/>
      <c r="AC94" s="604"/>
      <c r="AD94" s="604"/>
      <c r="AE94" s="604"/>
      <c r="AF94" s="604"/>
      <c r="AG94" s="604"/>
      <c r="AH94" s="604"/>
      <c r="AI94" s="604"/>
      <c r="AJ94" s="604"/>
      <c r="AK94" s="604"/>
      <c r="AL94" s="604"/>
      <c r="AM94" s="604"/>
      <c r="AN94" s="604"/>
      <c r="AO94" s="604"/>
      <c r="AP94" s="604"/>
      <c r="AQ94" s="604"/>
      <c r="AR94" s="604"/>
      <c r="AS94" s="604"/>
      <c r="AT94" s="604"/>
      <c r="AU94" s="604"/>
      <c r="AV94" s="605"/>
      <c r="AW94" s="90"/>
      <c r="AX94" s="654" t="s">
        <v>407</v>
      </c>
      <c r="AY94" s="654"/>
      <c r="AZ94" s="654"/>
      <c r="BA94" s="654"/>
      <c r="BB94" s="654"/>
      <c r="BC94" s="654"/>
      <c r="BD94" s="654"/>
      <c r="BE94" s="86"/>
      <c r="BF94" s="86"/>
      <c r="BG94" s="654" t="s">
        <v>62</v>
      </c>
      <c r="BH94" s="654"/>
      <c r="BI94" s="681"/>
      <c r="BJ94" s="681"/>
      <c r="BK94" s="681"/>
      <c r="BL94" s="682" t="s">
        <v>171</v>
      </c>
      <c r="BM94" s="682"/>
      <c r="BN94" s="681"/>
      <c r="BO94" s="681"/>
      <c r="BP94" s="681"/>
      <c r="BQ94" s="654" t="s">
        <v>294</v>
      </c>
      <c r="BR94" s="654"/>
      <c r="BS94" s="94"/>
    </row>
    <row r="95" spans="1:71" ht="7.5" customHeight="1">
      <c r="A95" s="688"/>
      <c r="B95" s="689"/>
      <c r="C95" s="689"/>
      <c r="D95" s="689"/>
      <c r="E95" s="689"/>
      <c r="F95" s="689"/>
      <c r="G95" s="689"/>
      <c r="H95" s="689"/>
      <c r="I95" s="689"/>
      <c r="J95" s="689"/>
      <c r="K95" s="689"/>
      <c r="L95" s="690"/>
      <c r="M95" s="588"/>
      <c r="N95" s="574"/>
      <c r="O95" s="574"/>
      <c r="P95" s="574"/>
      <c r="Q95" s="576"/>
      <c r="R95" s="603"/>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4"/>
      <c r="AP95" s="604"/>
      <c r="AQ95" s="604"/>
      <c r="AR95" s="604"/>
      <c r="AS95" s="604"/>
      <c r="AT95" s="604"/>
      <c r="AU95" s="604"/>
      <c r="AV95" s="605"/>
      <c r="AW95" s="86"/>
      <c r="AX95" s="654"/>
      <c r="AY95" s="654"/>
      <c r="AZ95" s="654"/>
      <c r="BA95" s="654"/>
      <c r="BB95" s="654"/>
      <c r="BC95" s="654"/>
      <c r="BD95" s="654"/>
      <c r="BE95" s="86"/>
      <c r="BF95" s="86"/>
      <c r="BG95" s="654"/>
      <c r="BH95" s="654"/>
      <c r="BI95" s="681"/>
      <c r="BJ95" s="681"/>
      <c r="BK95" s="681"/>
      <c r="BL95" s="682"/>
      <c r="BM95" s="682"/>
      <c r="BN95" s="681"/>
      <c r="BO95" s="681"/>
      <c r="BP95" s="681"/>
      <c r="BQ95" s="654"/>
      <c r="BR95" s="654"/>
      <c r="BS95" s="94"/>
    </row>
    <row r="96" spans="1:71" ht="7.5" customHeight="1">
      <c r="A96" s="688"/>
      <c r="B96" s="689"/>
      <c r="C96" s="689"/>
      <c r="D96" s="689"/>
      <c r="E96" s="689"/>
      <c r="F96" s="689"/>
      <c r="G96" s="689"/>
      <c r="H96" s="689"/>
      <c r="I96" s="689"/>
      <c r="J96" s="689"/>
      <c r="K96" s="689"/>
      <c r="L96" s="690"/>
      <c r="M96" s="588"/>
      <c r="N96" s="574"/>
      <c r="O96" s="574"/>
      <c r="P96" s="574"/>
      <c r="Q96" s="576"/>
      <c r="R96" s="603"/>
      <c r="S96" s="604"/>
      <c r="T96" s="604"/>
      <c r="U96" s="604"/>
      <c r="V96" s="604"/>
      <c r="W96" s="604"/>
      <c r="X96" s="604"/>
      <c r="Y96" s="604"/>
      <c r="Z96" s="604"/>
      <c r="AA96" s="604"/>
      <c r="AB96" s="604"/>
      <c r="AC96" s="604"/>
      <c r="AD96" s="604"/>
      <c r="AE96" s="604"/>
      <c r="AF96" s="604"/>
      <c r="AG96" s="604"/>
      <c r="AH96" s="604"/>
      <c r="AI96" s="604"/>
      <c r="AJ96" s="604"/>
      <c r="AK96" s="604"/>
      <c r="AL96" s="604"/>
      <c r="AM96" s="604"/>
      <c r="AN96" s="604"/>
      <c r="AO96" s="604"/>
      <c r="AP96" s="604"/>
      <c r="AQ96" s="604"/>
      <c r="AR96" s="604"/>
      <c r="AS96" s="604"/>
      <c r="AT96" s="604"/>
      <c r="AU96" s="604"/>
      <c r="AV96" s="605"/>
      <c r="AW96" s="93"/>
      <c r="AX96" s="93"/>
      <c r="AY96" s="93"/>
      <c r="AZ96" s="93"/>
      <c r="BA96" s="93"/>
      <c r="BB96" s="93"/>
      <c r="BC96" s="93"/>
      <c r="BD96" s="93"/>
      <c r="BE96" s="93"/>
      <c r="BF96" s="93"/>
      <c r="BG96" s="93"/>
      <c r="BH96" s="93"/>
      <c r="BI96" s="93"/>
      <c r="BJ96" s="93"/>
      <c r="BK96" s="93"/>
      <c r="BL96" s="93"/>
      <c r="BM96" s="93"/>
      <c r="BN96" s="93"/>
      <c r="BO96" s="93"/>
      <c r="BP96" s="93"/>
      <c r="BQ96" s="93"/>
      <c r="BR96" s="93"/>
      <c r="BS96" s="95"/>
    </row>
    <row r="97" spans="1:71" ht="7.5" customHeight="1">
      <c r="A97" s="688"/>
      <c r="B97" s="689"/>
      <c r="C97" s="689"/>
      <c r="D97" s="689"/>
      <c r="E97" s="689"/>
      <c r="F97" s="689"/>
      <c r="G97" s="689"/>
      <c r="H97" s="689"/>
      <c r="I97" s="689"/>
      <c r="J97" s="689"/>
      <c r="K97" s="689"/>
      <c r="L97" s="690"/>
      <c r="M97" s="588"/>
      <c r="N97" s="574"/>
      <c r="O97" s="574"/>
      <c r="P97" s="574"/>
      <c r="Q97" s="576"/>
      <c r="R97" s="603"/>
      <c r="S97" s="604"/>
      <c r="T97" s="604"/>
      <c r="U97" s="604"/>
      <c r="V97" s="604"/>
      <c r="W97" s="604"/>
      <c r="X97" s="604"/>
      <c r="Y97" s="604"/>
      <c r="Z97" s="604"/>
      <c r="AA97" s="604"/>
      <c r="AB97" s="604"/>
      <c r="AC97" s="604"/>
      <c r="AD97" s="604"/>
      <c r="AE97" s="604"/>
      <c r="AF97" s="604"/>
      <c r="AG97" s="604"/>
      <c r="AH97" s="604"/>
      <c r="AI97" s="604"/>
      <c r="AJ97" s="604"/>
      <c r="AK97" s="604"/>
      <c r="AL97" s="604"/>
      <c r="AM97" s="604"/>
      <c r="AN97" s="604"/>
      <c r="AO97" s="604"/>
      <c r="AP97" s="604"/>
      <c r="AQ97" s="604"/>
      <c r="AR97" s="604"/>
      <c r="AS97" s="604"/>
      <c r="AT97" s="604"/>
      <c r="AU97" s="604"/>
      <c r="AV97" s="605"/>
      <c r="AW97" s="694" t="s">
        <v>543</v>
      </c>
      <c r="AX97" s="695"/>
      <c r="AY97" s="695"/>
      <c r="AZ97" s="695"/>
      <c r="BA97" s="695"/>
      <c r="BB97" s="695"/>
      <c r="BC97" s="695"/>
      <c r="BD97" s="695"/>
      <c r="BE97" s="695"/>
      <c r="BF97" s="695"/>
      <c r="BG97" s="695"/>
      <c r="BH97" s="629"/>
      <c r="BI97" s="630"/>
      <c r="BJ97" s="630"/>
      <c r="BK97" s="630"/>
      <c r="BL97" s="630"/>
      <c r="BM97" s="630"/>
      <c r="BN97" s="630"/>
      <c r="BO97" s="630"/>
      <c r="BP97" s="630"/>
      <c r="BQ97" s="630"/>
      <c r="BR97" s="630"/>
      <c r="BS97" s="634"/>
    </row>
    <row r="98" spans="1:71" ht="7.5" customHeight="1">
      <c r="A98" s="688"/>
      <c r="B98" s="689"/>
      <c r="C98" s="689"/>
      <c r="D98" s="689"/>
      <c r="E98" s="689"/>
      <c r="F98" s="689"/>
      <c r="G98" s="689"/>
      <c r="H98" s="689"/>
      <c r="I98" s="689"/>
      <c r="J98" s="689"/>
      <c r="K98" s="689"/>
      <c r="L98" s="690"/>
      <c r="M98" s="588"/>
      <c r="N98" s="574"/>
      <c r="O98" s="574"/>
      <c r="P98" s="574"/>
      <c r="Q98" s="576"/>
      <c r="R98" s="603"/>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4"/>
      <c r="AP98" s="604"/>
      <c r="AQ98" s="604"/>
      <c r="AR98" s="604"/>
      <c r="AS98" s="604"/>
      <c r="AT98" s="604"/>
      <c r="AU98" s="604"/>
      <c r="AV98" s="605"/>
      <c r="AW98" s="696"/>
      <c r="AX98" s="697"/>
      <c r="AY98" s="697"/>
      <c r="AZ98" s="697"/>
      <c r="BA98" s="697"/>
      <c r="BB98" s="697"/>
      <c r="BC98" s="697"/>
      <c r="BD98" s="697"/>
      <c r="BE98" s="697"/>
      <c r="BF98" s="697"/>
      <c r="BG98" s="697"/>
      <c r="BH98" s="631"/>
      <c r="BI98" s="575"/>
      <c r="BJ98" s="575"/>
      <c r="BK98" s="575"/>
      <c r="BL98" s="575"/>
      <c r="BM98" s="575"/>
      <c r="BN98" s="575"/>
      <c r="BO98" s="575"/>
      <c r="BP98" s="575"/>
      <c r="BQ98" s="575"/>
      <c r="BR98" s="575"/>
      <c r="BS98" s="635"/>
    </row>
    <row r="99" spans="1:71" ht="7.5" customHeight="1">
      <c r="A99" s="688"/>
      <c r="B99" s="689"/>
      <c r="C99" s="689"/>
      <c r="D99" s="689"/>
      <c r="E99" s="689"/>
      <c r="F99" s="689"/>
      <c r="G99" s="689"/>
      <c r="H99" s="689"/>
      <c r="I99" s="689"/>
      <c r="J99" s="689"/>
      <c r="K99" s="689"/>
      <c r="L99" s="690"/>
      <c r="M99" s="588"/>
      <c r="N99" s="574"/>
      <c r="O99" s="574"/>
      <c r="P99" s="574"/>
      <c r="Q99" s="576"/>
      <c r="R99" s="603"/>
      <c r="S99" s="604"/>
      <c r="T99" s="604"/>
      <c r="U99" s="604"/>
      <c r="V99" s="604"/>
      <c r="W99" s="604"/>
      <c r="X99" s="604"/>
      <c r="Y99" s="604"/>
      <c r="Z99" s="604"/>
      <c r="AA99" s="604"/>
      <c r="AB99" s="604"/>
      <c r="AC99" s="604"/>
      <c r="AD99" s="604"/>
      <c r="AE99" s="604"/>
      <c r="AF99" s="604"/>
      <c r="AG99" s="604"/>
      <c r="AH99" s="604"/>
      <c r="AI99" s="604"/>
      <c r="AJ99" s="604"/>
      <c r="AK99" s="604"/>
      <c r="AL99" s="604"/>
      <c r="AM99" s="604"/>
      <c r="AN99" s="604"/>
      <c r="AO99" s="604"/>
      <c r="AP99" s="604"/>
      <c r="AQ99" s="604"/>
      <c r="AR99" s="604"/>
      <c r="AS99" s="604"/>
      <c r="AT99" s="604"/>
      <c r="AU99" s="604"/>
      <c r="AV99" s="605"/>
      <c r="AW99" s="696"/>
      <c r="AX99" s="697"/>
      <c r="AY99" s="697"/>
      <c r="AZ99" s="697"/>
      <c r="BA99" s="697"/>
      <c r="BB99" s="697"/>
      <c r="BC99" s="697"/>
      <c r="BD99" s="697"/>
      <c r="BE99" s="697"/>
      <c r="BF99" s="697"/>
      <c r="BG99" s="697"/>
      <c r="BH99" s="631"/>
      <c r="BI99" s="575"/>
      <c r="BJ99" s="575"/>
      <c r="BK99" s="575"/>
      <c r="BL99" s="575"/>
      <c r="BM99" s="575"/>
      <c r="BN99" s="575"/>
      <c r="BO99" s="575"/>
      <c r="BP99" s="575"/>
      <c r="BQ99" s="575"/>
      <c r="BR99" s="575"/>
      <c r="BS99" s="635"/>
    </row>
    <row r="100" spans="1:71" ht="7.5" customHeight="1">
      <c r="A100" s="691"/>
      <c r="B100" s="692"/>
      <c r="C100" s="692"/>
      <c r="D100" s="692"/>
      <c r="E100" s="692"/>
      <c r="F100" s="692"/>
      <c r="G100" s="692"/>
      <c r="H100" s="692"/>
      <c r="I100" s="692"/>
      <c r="J100" s="692"/>
      <c r="K100" s="692"/>
      <c r="L100" s="693"/>
      <c r="M100" s="619"/>
      <c r="N100" s="609"/>
      <c r="O100" s="609"/>
      <c r="P100" s="609"/>
      <c r="Q100" s="620"/>
      <c r="R100" s="606"/>
      <c r="S100" s="607"/>
      <c r="T100" s="607"/>
      <c r="U100" s="607"/>
      <c r="V100" s="607"/>
      <c r="W100" s="607"/>
      <c r="X100" s="607"/>
      <c r="Y100" s="607"/>
      <c r="Z100" s="607"/>
      <c r="AA100" s="607"/>
      <c r="AB100" s="607"/>
      <c r="AC100" s="607"/>
      <c r="AD100" s="607"/>
      <c r="AE100" s="607"/>
      <c r="AF100" s="607"/>
      <c r="AG100" s="607"/>
      <c r="AH100" s="607"/>
      <c r="AI100" s="607"/>
      <c r="AJ100" s="607"/>
      <c r="AK100" s="607"/>
      <c r="AL100" s="607"/>
      <c r="AM100" s="607"/>
      <c r="AN100" s="607"/>
      <c r="AO100" s="607"/>
      <c r="AP100" s="607"/>
      <c r="AQ100" s="607"/>
      <c r="AR100" s="607"/>
      <c r="AS100" s="607"/>
      <c r="AT100" s="607"/>
      <c r="AU100" s="607"/>
      <c r="AV100" s="608"/>
      <c r="AW100" s="698"/>
      <c r="AX100" s="699"/>
      <c r="AY100" s="699"/>
      <c r="AZ100" s="699"/>
      <c r="BA100" s="699"/>
      <c r="BB100" s="699"/>
      <c r="BC100" s="699"/>
      <c r="BD100" s="699"/>
      <c r="BE100" s="699"/>
      <c r="BF100" s="699"/>
      <c r="BG100" s="699"/>
      <c r="BH100" s="632"/>
      <c r="BI100" s="633"/>
      <c r="BJ100" s="633"/>
      <c r="BK100" s="633"/>
      <c r="BL100" s="633"/>
      <c r="BM100" s="633"/>
      <c r="BN100" s="633"/>
      <c r="BO100" s="633"/>
      <c r="BP100" s="633"/>
      <c r="BQ100" s="633"/>
      <c r="BR100" s="633"/>
      <c r="BS100" s="636"/>
    </row>
    <row r="101" spans="1:71" ht="7.5" customHeight="1">
      <c r="A101" s="700" t="s">
        <v>532</v>
      </c>
      <c r="B101" s="700"/>
      <c r="C101" s="700"/>
      <c r="D101" s="700"/>
      <c r="E101" s="700"/>
      <c r="F101" s="700"/>
      <c r="G101" s="700"/>
      <c r="H101" s="700"/>
      <c r="I101" s="700"/>
      <c r="J101" s="700"/>
      <c r="K101" s="700"/>
      <c r="L101" s="700"/>
      <c r="M101" s="91"/>
      <c r="N101" s="91"/>
      <c r="O101" s="91"/>
      <c r="P101" s="91"/>
      <c r="Q101" s="91"/>
      <c r="R101" s="91"/>
      <c r="S101" s="91"/>
      <c r="T101" s="91"/>
      <c r="U101" s="91"/>
      <c r="V101" s="91"/>
      <c r="W101" s="91"/>
      <c r="X101" s="91"/>
      <c r="Y101" s="91"/>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row>
    <row r="102" spans="1:71" ht="7.5" customHeight="1">
      <c r="A102" s="701"/>
      <c r="B102" s="701"/>
      <c r="C102" s="701"/>
      <c r="D102" s="701"/>
      <c r="E102" s="701"/>
      <c r="F102" s="701"/>
      <c r="G102" s="701"/>
      <c r="H102" s="701"/>
      <c r="I102" s="701"/>
      <c r="J102" s="701"/>
      <c r="K102" s="701"/>
      <c r="L102" s="701"/>
      <c r="M102" s="91"/>
      <c r="N102" s="91"/>
      <c r="O102" s="91"/>
      <c r="P102" s="91"/>
      <c r="Q102" s="91"/>
      <c r="R102" s="91"/>
      <c r="S102" s="91"/>
      <c r="T102" s="91"/>
      <c r="U102" s="91"/>
      <c r="V102" s="91"/>
      <c r="W102" s="91"/>
      <c r="X102" s="91"/>
      <c r="Y102" s="91"/>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row>
    <row r="103" spans="1:71" ht="7.5" customHeight="1">
      <c r="A103" s="91"/>
      <c r="B103" s="626">
        <v>1</v>
      </c>
      <c r="C103" s="626"/>
      <c r="D103" s="684" t="s">
        <v>186</v>
      </c>
      <c r="E103" s="684"/>
      <c r="F103" s="684"/>
      <c r="G103" s="684"/>
      <c r="H103" s="684"/>
      <c r="I103" s="684"/>
      <c r="J103" s="684"/>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4"/>
      <c r="AY103" s="684"/>
      <c r="AZ103" s="684"/>
      <c r="BA103" s="684"/>
      <c r="BB103" s="684"/>
      <c r="BC103" s="684"/>
      <c r="BD103" s="684"/>
      <c r="BE103" s="684"/>
      <c r="BF103" s="684"/>
      <c r="BG103" s="684"/>
      <c r="BH103" s="684"/>
      <c r="BI103" s="684"/>
      <c r="BJ103" s="684"/>
      <c r="BK103" s="684"/>
      <c r="BL103" s="684"/>
      <c r="BM103" s="684"/>
      <c r="BN103" s="684"/>
      <c r="BO103" s="684"/>
      <c r="BP103" s="684"/>
      <c r="BQ103" s="684"/>
      <c r="BR103" s="684"/>
      <c r="BS103" s="684"/>
    </row>
    <row r="104" spans="1:71" ht="7.5" customHeight="1">
      <c r="A104" s="91"/>
      <c r="B104" s="626"/>
      <c r="C104" s="626"/>
      <c r="D104" s="684"/>
      <c r="E104" s="684"/>
      <c r="F104" s="684"/>
      <c r="G104" s="684"/>
      <c r="H104" s="684"/>
      <c r="I104" s="684"/>
      <c r="J104" s="684"/>
      <c r="K104" s="684"/>
      <c r="L104" s="684"/>
      <c r="M104" s="684"/>
      <c r="N104" s="684"/>
      <c r="O104" s="684"/>
      <c r="P104" s="684"/>
      <c r="Q104" s="684"/>
      <c r="R104" s="684"/>
      <c r="S104" s="684"/>
      <c r="T104" s="684"/>
      <c r="U104" s="684"/>
      <c r="V104" s="684"/>
      <c r="W104" s="684"/>
      <c r="X104" s="684"/>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4"/>
      <c r="AY104" s="684"/>
      <c r="AZ104" s="684"/>
      <c r="BA104" s="684"/>
      <c r="BB104" s="684"/>
      <c r="BC104" s="684"/>
      <c r="BD104" s="684"/>
      <c r="BE104" s="684"/>
      <c r="BF104" s="684"/>
      <c r="BG104" s="684"/>
      <c r="BH104" s="684"/>
      <c r="BI104" s="684"/>
      <c r="BJ104" s="684"/>
      <c r="BK104" s="684"/>
      <c r="BL104" s="684"/>
      <c r="BM104" s="684"/>
      <c r="BN104" s="684"/>
      <c r="BO104" s="684"/>
      <c r="BP104" s="684"/>
      <c r="BQ104" s="684"/>
      <c r="BR104" s="684"/>
      <c r="BS104" s="684"/>
    </row>
    <row r="105" spans="1:71" ht="7.5" customHeight="1">
      <c r="A105" s="91"/>
      <c r="B105" s="626">
        <v>2</v>
      </c>
      <c r="C105" s="626"/>
      <c r="D105" s="684" t="s">
        <v>533</v>
      </c>
      <c r="E105" s="684"/>
      <c r="F105" s="684"/>
      <c r="G105" s="684"/>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4"/>
      <c r="AY105" s="684"/>
      <c r="AZ105" s="684"/>
      <c r="BA105" s="684"/>
      <c r="BB105" s="684"/>
      <c r="BC105" s="684"/>
      <c r="BD105" s="684"/>
      <c r="BE105" s="684"/>
      <c r="BF105" s="684"/>
      <c r="BG105" s="684"/>
      <c r="BH105" s="684"/>
      <c r="BI105" s="684"/>
      <c r="BJ105" s="684"/>
      <c r="BK105" s="684"/>
      <c r="BL105" s="684"/>
      <c r="BM105" s="684"/>
      <c r="BN105" s="684"/>
      <c r="BO105" s="684"/>
      <c r="BP105" s="684"/>
      <c r="BQ105" s="684"/>
      <c r="BR105" s="684"/>
      <c r="BS105" s="684"/>
    </row>
    <row r="106" spans="1:71" ht="7.5" customHeight="1">
      <c r="A106" s="91"/>
      <c r="B106" s="626"/>
      <c r="C106" s="626"/>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4"/>
      <c r="AY106" s="684"/>
      <c r="AZ106" s="684"/>
      <c r="BA106" s="684"/>
      <c r="BB106" s="684"/>
      <c r="BC106" s="684"/>
      <c r="BD106" s="684"/>
      <c r="BE106" s="684"/>
      <c r="BF106" s="684"/>
      <c r="BG106" s="684"/>
      <c r="BH106" s="684"/>
      <c r="BI106" s="684"/>
      <c r="BJ106" s="684"/>
      <c r="BK106" s="684"/>
      <c r="BL106" s="684"/>
      <c r="BM106" s="684"/>
      <c r="BN106" s="684"/>
      <c r="BO106" s="684"/>
      <c r="BP106" s="684"/>
      <c r="BQ106" s="684"/>
      <c r="BR106" s="684"/>
      <c r="BS106" s="684"/>
    </row>
    <row r="107" spans="1:71" ht="7.5" customHeight="1">
      <c r="A107" s="91"/>
      <c r="B107" s="626">
        <v>3</v>
      </c>
      <c r="C107" s="626"/>
      <c r="D107" s="684" t="s">
        <v>534</v>
      </c>
      <c r="E107" s="684"/>
      <c r="F107" s="684"/>
      <c r="G107" s="684"/>
      <c r="H107" s="684"/>
      <c r="I107" s="684"/>
      <c r="J107" s="684"/>
      <c r="K107" s="684"/>
      <c r="L107" s="684"/>
      <c r="M107" s="684"/>
      <c r="N107" s="684"/>
      <c r="O107" s="684"/>
      <c r="P107" s="684"/>
      <c r="Q107" s="684"/>
      <c r="R107" s="684"/>
      <c r="S107" s="684"/>
      <c r="T107" s="684"/>
      <c r="U107" s="684"/>
      <c r="V107" s="684"/>
      <c r="W107" s="684"/>
      <c r="X107" s="684"/>
      <c r="Y107" s="684"/>
      <c r="Z107" s="684"/>
      <c r="AA107" s="684"/>
      <c r="AB107" s="684"/>
      <c r="AC107" s="684"/>
      <c r="AD107" s="684"/>
      <c r="AE107" s="684"/>
      <c r="AF107" s="684"/>
      <c r="AG107" s="684"/>
      <c r="AH107" s="684"/>
      <c r="AI107" s="684"/>
      <c r="AJ107" s="684"/>
      <c r="AK107" s="684"/>
      <c r="AL107" s="684"/>
      <c r="AM107" s="684"/>
      <c r="AN107" s="684"/>
      <c r="AO107" s="684"/>
      <c r="AP107" s="684"/>
      <c r="AQ107" s="684"/>
      <c r="AR107" s="684"/>
      <c r="AS107" s="684"/>
      <c r="AT107" s="684"/>
      <c r="AU107" s="684"/>
      <c r="AV107" s="684"/>
      <c r="AW107" s="684"/>
      <c r="AX107" s="684"/>
      <c r="AY107" s="684"/>
      <c r="AZ107" s="684"/>
      <c r="BA107" s="684"/>
      <c r="BB107" s="684"/>
      <c r="BC107" s="684"/>
      <c r="BD107" s="684"/>
      <c r="BE107" s="684"/>
      <c r="BF107" s="684"/>
      <c r="BG107" s="684"/>
      <c r="BH107" s="684"/>
      <c r="BI107" s="684"/>
      <c r="BJ107" s="684"/>
      <c r="BK107" s="684"/>
      <c r="BL107" s="684"/>
      <c r="BM107" s="684"/>
      <c r="BN107" s="684"/>
      <c r="BO107" s="684"/>
      <c r="BP107" s="684"/>
      <c r="BQ107" s="684"/>
      <c r="BR107" s="684"/>
      <c r="BS107" s="684"/>
    </row>
    <row r="108" spans="1:71" ht="7.5" customHeight="1">
      <c r="A108" s="91"/>
      <c r="B108" s="626"/>
      <c r="C108" s="626"/>
      <c r="D108" s="684"/>
      <c r="E108" s="684"/>
      <c r="F108" s="684"/>
      <c r="G108" s="684"/>
      <c r="H108" s="684"/>
      <c r="I108" s="684"/>
      <c r="J108" s="684"/>
      <c r="K108" s="684"/>
      <c r="L108" s="684"/>
      <c r="M108" s="684"/>
      <c r="N108" s="684"/>
      <c r="O108" s="684"/>
      <c r="P108" s="684"/>
      <c r="Q108" s="684"/>
      <c r="R108" s="684"/>
      <c r="S108" s="684"/>
      <c r="T108" s="684"/>
      <c r="U108" s="684"/>
      <c r="V108" s="684"/>
      <c r="W108" s="684"/>
      <c r="X108" s="684"/>
      <c r="Y108" s="684"/>
      <c r="Z108" s="684"/>
      <c r="AA108" s="684"/>
      <c r="AB108" s="684"/>
      <c r="AC108" s="684"/>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684"/>
      <c r="AY108" s="684"/>
      <c r="AZ108" s="684"/>
      <c r="BA108" s="684"/>
      <c r="BB108" s="684"/>
      <c r="BC108" s="684"/>
      <c r="BD108" s="684"/>
      <c r="BE108" s="684"/>
      <c r="BF108" s="684"/>
      <c r="BG108" s="684"/>
      <c r="BH108" s="684"/>
      <c r="BI108" s="684"/>
      <c r="BJ108" s="684"/>
      <c r="BK108" s="684"/>
      <c r="BL108" s="684"/>
      <c r="BM108" s="684"/>
      <c r="BN108" s="684"/>
      <c r="BO108" s="684"/>
      <c r="BP108" s="684"/>
      <c r="BQ108" s="684"/>
      <c r="BR108" s="684"/>
      <c r="BS108" s="684"/>
    </row>
    <row r="109" spans="1:71" ht="7.5" customHeight="1">
      <c r="A109" s="91"/>
      <c r="B109" s="91"/>
      <c r="C109" s="91"/>
      <c r="D109" s="91"/>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row>
    <row r="110" spans="1:71" ht="7.5" customHeight="1">
      <c r="A110" s="91"/>
      <c r="B110" s="91"/>
      <c r="C110" s="91"/>
      <c r="D110" s="91"/>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row>
    <row r="111" spans="1:71" ht="7.5" customHeight="1">
      <c r="A111" s="22"/>
      <c r="B111" s="22"/>
      <c r="C111" s="22"/>
      <c r="D111" s="22"/>
    </row>
  </sheetData>
  <mergeCells count="195">
    <mergeCell ref="B103:C104"/>
    <mergeCell ref="D103:BS104"/>
    <mergeCell ref="B105:C106"/>
    <mergeCell ref="D105:BS106"/>
    <mergeCell ref="B107:C108"/>
    <mergeCell ref="D107:BS108"/>
    <mergeCell ref="A93:L100"/>
    <mergeCell ref="M93:Q100"/>
    <mergeCell ref="R93:AV100"/>
    <mergeCell ref="AX94:BD95"/>
    <mergeCell ref="BG94:BH95"/>
    <mergeCell ref="BI94:BK95"/>
    <mergeCell ref="BL94:BM95"/>
    <mergeCell ref="BN94:BP95"/>
    <mergeCell ref="BQ94:BR95"/>
    <mergeCell ref="AW97:BG100"/>
    <mergeCell ref="BH97:BS100"/>
    <mergeCell ref="A101:L102"/>
    <mergeCell ref="BP86:BS87"/>
    <mergeCell ref="M89:AV92"/>
    <mergeCell ref="A90:L91"/>
    <mergeCell ref="AX90:AZ91"/>
    <mergeCell ref="BA90:BB91"/>
    <mergeCell ref="BC90:BD91"/>
    <mergeCell ref="BE90:BH91"/>
    <mergeCell ref="BI90:BK91"/>
    <mergeCell ref="BL90:BM91"/>
    <mergeCell ref="BN90:BO91"/>
    <mergeCell ref="BP90:BS91"/>
    <mergeCell ref="M85:AV88"/>
    <mergeCell ref="A86:L87"/>
    <mergeCell ref="AX86:AZ87"/>
    <mergeCell ref="BA86:BB87"/>
    <mergeCell ref="BC86:BD87"/>
    <mergeCell ref="BE86:BH87"/>
    <mergeCell ref="BI86:BK87"/>
    <mergeCell ref="BL86:BM87"/>
    <mergeCell ref="BN86:BO87"/>
    <mergeCell ref="BP78:BS79"/>
    <mergeCell ref="M81:AV84"/>
    <mergeCell ref="A82:L83"/>
    <mergeCell ref="AX82:AZ83"/>
    <mergeCell ref="BA82:BB83"/>
    <mergeCell ref="BC82:BD83"/>
    <mergeCell ref="BE82:BH83"/>
    <mergeCell ref="BI82:BK83"/>
    <mergeCell ref="BL82:BM83"/>
    <mergeCell ref="BN82:BO83"/>
    <mergeCell ref="BP82:BS83"/>
    <mergeCell ref="M77:AV80"/>
    <mergeCell ref="A78:L79"/>
    <mergeCell ref="AX78:AZ79"/>
    <mergeCell ref="BA78:BB79"/>
    <mergeCell ref="BC78:BD79"/>
    <mergeCell ref="BE78:BH79"/>
    <mergeCell ref="BI78:BK79"/>
    <mergeCell ref="BL78:BM79"/>
    <mergeCell ref="BN78:BO79"/>
    <mergeCell ref="BP70:BS71"/>
    <mergeCell ref="M73:AV76"/>
    <mergeCell ref="A74:L75"/>
    <mergeCell ref="AX74:AZ75"/>
    <mergeCell ref="BA74:BB75"/>
    <mergeCell ref="BC74:BD75"/>
    <mergeCell ref="BE74:BH75"/>
    <mergeCell ref="BI74:BK75"/>
    <mergeCell ref="BL74:BM75"/>
    <mergeCell ref="BN74:BO75"/>
    <mergeCell ref="BP74:BS75"/>
    <mergeCell ref="M69:AV72"/>
    <mergeCell ref="A70:L71"/>
    <mergeCell ref="AX70:AZ71"/>
    <mergeCell ref="BA70:BB71"/>
    <mergeCell ref="BC70:BD71"/>
    <mergeCell ref="BE70:BH71"/>
    <mergeCell ref="BI70:BK71"/>
    <mergeCell ref="BL70:BM71"/>
    <mergeCell ref="BN70:BO71"/>
    <mergeCell ref="BP62:BS63"/>
    <mergeCell ref="M65:AV68"/>
    <mergeCell ref="A66:L67"/>
    <mergeCell ref="AX66:AZ67"/>
    <mergeCell ref="BA66:BB67"/>
    <mergeCell ref="BC66:BD67"/>
    <mergeCell ref="BE66:BH67"/>
    <mergeCell ref="BI66:BK67"/>
    <mergeCell ref="BL66:BM67"/>
    <mergeCell ref="BN66:BO67"/>
    <mergeCell ref="BP66:BS67"/>
    <mergeCell ref="M61:AV64"/>
    <mergeCell ref="A62:L63"/>
    <mergeCell ref="AX62:AZ63"/>
    <mergeCell ref="BA62:BB63"/>
    <mergeCell ref="BC62:BD63"/>
    <mergeCell ref="BE62:BH63"/>
    <mergeCell ref="BI62:BK63"/>
    <mergeCell ref="BL62:BM63"/>
    <mergeCell ref="BN62:BO63"/>
    <mergeCell ref="BP54:BS55"/>
    <mergeCell ref="M57:AV60"/>
    <mergeCell ref="A58:L59"/>
    <mergeCell ref="AX58:AZ59"/>
    <mergeCell ref="BA58:BB59"/>
    <mergeCell ref="BC58:BD59"/>
    <mergeCell ref="BE58:BH59"/>
    <mergeCell ref="BI58:BK59"/>
    <mergeCell ref="BL58:BM59"/>
    <mergeCell ref="BN58:BO59"/>
    <mergeCell ref="BP58:BS59"/>
    <mergeCell ref="M53:AV56"/>
    <mergeCell ref="A54:L55"/>
    <mergeCell ref="AX54:AZ55"/>
    <mergeCell ref="BA54:BB55"/>
    <mergeCell ref="BC54:BD55"/>
    <mergeCell ref="BE54:BH55"/>
    <mergeCell ref="BI54:BK55"/>
    <mergeCell ref="BL54:BM55"/>
    <mergeCell ref="BN54:BO55"/>
    <mergeCell ref="BP46:BS47"/>
    <mergeCell ref="M49:AV52"/>
    <mergeCell ref="A50:L51"/>
    <mergeCell ref="AX50:AZ51"/>
    <mergeCell ref="BA50:BB51"/>
    <mergeCell ref="BC50:BD51"/>
    <mergeCell ref="BE50:BH51"/>
    <mergeCell ref="BI50:BK51"/>
    <mergeCell ref="BL50:BM51"/>
    <mergeCell ref="BN50:BO51"/>
    <mergeCell ref="BP50:BS51"/>
    <mergeCell ref="M45:AV48"/>
    <mergeCell ref="A46:L47"/>
    <mergeCell ref="AX46:AZ47"/>
    <mergeCell ref="BA46:BB47"/>
    <mergeCell ref="BC46:BD47"/>
    <mergeCell ref="BE46:BH47"/>
    <mergeCell ref="BI46:BK47"/>
    <mergeCell ref="BL46:BM47"/>
    <mergeCell ref="BN46:BO47"/>
    <mergeCell ref="A38:L39"/>
    <mergeCell ref="M38:AV39"/>
    <mergeCell ref="AW38:BS39"/>
    <mergeCell ref="M41:AV44"/>
    <mergeCell ref="A42:L43"/>
    <mergeCell ref="AX42:AZ43"/>
    <mergeCell ref="BA42:BB43"/>
    <mergeCell ref="BC42:BD43"/>
    <mergeCell ref="BE42:BH43"/>
    <mergeCell ref="BI42:BK43"/>
    <mergeCell ref="BL42:BM43"/>
    <mergeCell ref="BN42:BO43"/>
    <mergeCell ref="BP42:BS43"/>
    <mergeCell ref="A28:L29"/>
    <mergeCell ref="M28:AV31"/>
    <mergeCell ref="AW28:BE29"/>
    <mergeCell ref="BF29:BI30"/>
    <mergeCell ref="BJ29:BK30"/>
    <mergeCell ref="BL29:BM30"/>
    <mergeCell ref="BN29:BS30"/>
    <mergeCell ref="A30:L31"/>
    <mergeCell ref="M32:Z33"/>
    <mergeCell ref="AA32:AV33"/>
    <mergeCell ref="AW32:BS33"/>
    <mergeCell ref="A33:L35"/>
    <mergeCell ref="M34:Z36"/>
    <mergeCell ref="AA34:AV36"/>
    <mergeCell ref="AW34:BS36"/>
    <mergeCell ref="A24:L27"/>
    <mergeCell ref="M24:Z27"/>
    <mergeCell ref="AA24:AH27"/>
    <mergeCell ref="AI24:AV27"/>
    <mergeCell ref="BF25:BI26"/>
    <mergeCell ref="BJ25:BK26"/>
    <mergeCell ref="BL25:BM26"/>
    <mergeCell ref="BN25:BS26"/>
    <mergeCell ref="AW26:BE27"/>
    <mergeCell ref="AK16:AS17"/>
    <mergeCell ref="AU16:BP17"/>
    <mergeCell ref="AE18:AJ19"/>
    <mergeCell ref="AK18:AS19"/>
    <mergeCell ref="AU18:BP19"/>
    <mergeCell ref="AK20:AS21"/>
    <mergeCell ref="AU20:BP21"/>
    <mergeCell ref="A22:BS23"/>
    <mergeCell ref="A3:BS6"/>
    <mergeCell ref="A8:L9"/>
    <mergeCell ref="M8:AB9"/>
    <mergeCell ref="AC8:BS9"/>
    <mergeCell ref="A10:BS11"/>
    <mergeCell ref="AX12:BA13"/>
    <mergeCell ref="BB12:BE13"/>
    <mergeCell ref="BF12:BG13"/>
    <mergeCell ref="BH12:BK13"/>
    <mergeCell ref="BL12:BM13"/>
    <mergeCell ref="BN12:BQ13"/>
    <mergeCell ref="BR12:BS13"/>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&amp;RVer.09</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BW111"/>
  <sheetViews>
    <sheetView view="pageBreakPreview" zoomScaleNormal="100" zoomScaleSheetLayoutView="100" workbookViewId="0">
      <selection activeCell="CU114" sqref="CU114"/>
    </sheetView>
  </sheetViews>
  <sheetFormatPr defaultColWidth="9" defaultRowHeight="13.2"/>
  <cols>
    <col min="1" max="93" width="1.21875" style="14" customWidth="1"/>
    <col min="94" max="16384" width="9" style="14"/>
  </cols>
  <sheetData>
    <row r="1" spans="1:71" ht="7.5" customHeight="1"/>
    <row r="2" spans="1:71" ht="7.5" customHeight="1"/>
    <row r="3" spans="1:71" ht="7.5" customHeight="1">
      <c r="A3" s="655" t="s">
        <v>266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row>
    <row r="4" spans="1:71" ht="7.5" customHeight="1">
      <c r="A4" s="655"/>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55"/>
      <c r="BA4" s="655"/>
      <c r="BB4" s="655"/>
      <c r="BC4" s="655"/>
      <c r="BD4" s="655"/>
      <c r="BE4" s="655"/>
      <c r="BF4" s="655"/>
      <c r="BG4" s="655"/>
      <c r="BH4" s="655"/>
      <c r="BI4" s="655"/>
      <c r="BJ4" s="655"/>
      <c r="BK4" s="655"/>
      <c r="BL4" s="655"/>
      <c r="BM4" s="655"/>
      <c r="BN4" s="655"/>
      <c r="BO4" s="655"/>
      <c r="BP4" s="655"/>
      <c r="BQ4" s="655"/>
      <c r="BR4" s="655"/>
      <c r="BS4" s="655"/>
    </row>
    <row r="5" spans="1:71" ht="7.5" customHeight="1">
      <c r="A5" s="655"/>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c r="AU5" s="655"/>
      <c r="AV5" s="655"/>
      <c r="AW5" s="655"/>
      <c r="AX5" s="655"/>
      <c r="AY5" s="655"/>
      <c r="AZ5" s="655"/>
      <c r="BA5" s="655"/>
      <c r="BB5" s="655"/>
      <c r="BC5" s="655"/>
      <c r="BD5" s="655"/>
      <c r="BE5" s="655"/>
      <c r="BF5" s="655"/>
      <c r="BG5" s="655"/>
      <c r="BH5" s="655"/>
      <c r="BI5" s="655"/>
      <c r="BJ5" s="655"/>
      <c r="BK5" s="655"/>
      <c r="BL5" s="655"/>
      <c r="BM5" s="655"/>
      <c r="BN5" s="655"/>
      <c r="BO5" s="655"/>
      <c r="BP5" s="655"/>
      <c r="BQ5" s="655"/>
      <c r="BR5" s="655"/>
      <c r="BS5" s="655"/>
    </row>
    <row r="6" spans="1:71" ht="7.5" customHeight="1">
      <c r="A6" s="655"/>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655"/>
      <c r="BP6" s="655"/>
      <c r="BQ6" s="655"/>
      <c r="BR6" s="655"/>
      <c r="BS6" s="655"/>
    </row>
    <row r="7" spans="1:71" ht="7.5" customHeight="1"/>
    <row r="8" spans="1:71" ht="7.5" customHeight="1">
      <c r="A8" s="651" t="s">
        <v>203</v>
      </c>
      <c r="B8" s="651"/>
      <c r="C8" s="651"/>
      <c r="D8" s="651"/>
      <c r="E8" s="651"/>
      <c r="F8" s="651"/>
      <c r="G8" s="651"/>
      <c r="H8" s="651"/>
      <c r="I8" s="651"/>
      <c r="J8" s="651"/>
      <c r="K8" s="651"/>
      <c r="L8" s="651"/>
      <c r="M8" s="575" t="s">
        <v>24</v>
      </c>
      <c r="N8" s="575"/>
      <c r="O8" s="575"/>
      <c r="P8" s="575"/>
      <c r="Q8" s="575"/>
      <c r="R8" s="575"/>
      <c r="S8" s="575"/>
      <c r="T8" s="575"/>
      <c r="U8" s="575"/>
      <c r="V8" s="575"/>
      <c r="W8" s="575"/>
      <c r="X8" s="575"/>
      <c r="Y8" s="575"/>
      <c r="Z8" s="575"/>
      <c r="AA8" s="575"/>
      <c r="AB8" s="575"/>
      <c r="AC8" s="651" t="s">
        <v>73</v>
      </c>
      <c r="AD8" s="651"/>
      <c r="AE8" s="651"/>
      <c r="AF8" s="651"/>
      <c r="AG8" s="651"/>
      <c r="AH8" s="651"/>
      <c r="AI8" s="651"/>
      <c r="AJ8" s="651"/>
      <c r="AK8" s="651"/>
      <c r="AL8" s="651"/>
      <c r="AM8" s="651"/>
      <c r="AN8" s="651"/>
      <c r="AO8" s="651"/>
      <c r="AP8" s="651"/>
      <c r="AQ8" s="651"/>
      <c r="AR8" s="651"/>
      <c r="AS8" s="651"/>
      <c r="AT8" s="651"/>
      <c r="AU8" s="651"/>
      <c r="AV8" s="651"/>
      <c r="AW8" s="651"/>
      <c r="AX8" s="651"/>
      <c r="AY8" s="651"/>
      <c r="AZ8" s="651"/>
      <c r="BA8" s="651"/>
      <c r="BB8" s="651"/>
      <c r="BC8" s="651"/>
      <c r="BD8" s="651"/>
      <c r="BE8" s="651"/>
      <c r="BF8" s="651"/>
      <c r="BG8" s="651"/>
      <c r="BH8" s="651"/>
      <c r="BI8" s="651"/>
      <c r="BJ8" s="651"/>
      <c r="BK8" s="651"/>
      <c r="BL8" s="651"/>
      <c r="BM8" s="651"/>
      <c r="BN8" s="651"/>
      <c r="BO8" s="651"/>
      <c r="BP8" s="651"/>
      <c r="BQ8" s="651"/>
      <c r="BR8" s="651"/>
      <c r="BS8" s="651"/>
    </row>
    <row r="9" spans="1:71" ht="7.5" customHeight="1">
      <c r="A9" s="651"/>
      <c r="B9" s="651"/>
      <c r="C9" s="651"/>
      <c r="D9" s="651"/>
      <c r="E9" s="651"/>
      <c r="F9" s="651"/>
      <c r="G9" s="651"/>
      <c r="H9" s="651"/>
      <c r="I9" s="651"/>
      <c r="J9" s="651"/>
      <c r="K9" s="651"/>
      <c r="L9" s="651"/>
      <c r="M9" s="575"/>
      <c r="N9" s="575"/>
      <c r="O9" s="575"/>
      <c r="P9" s="575"/>
      <c r="Q9" s="575"/>
      <c r="R9" s="575"/>
      <c r="S9" s="575"/>
      <c r="T9" s="575"/>
      <c r="U9" s="575"/>
      <c r="V9" s="575"/>
      <c r="W9" s="575"/>
      <c r="X9" s="575"/>
      <c r="Y9" s="575"/>
      <c r="Z9" s="575"/>
      <c r="AA9" s="575"/>
      <c r="AB9" s="575"/>
      <c r="AC9" s="651"/>
      <c r="AD9" s="651"/>
      <c r="AE9" s="651"/>
      <c r="AF9" s="651"/>
      <c r="AG9" s="651"/>
      <c r="AH9" s="651"/>
      <c r="AI9" s="651"/>
      <c r="AJ9" s="651"/>
      <c r="AK9" s="651"/>
      <c r="AL9" s="651"/>
      <c r="AM9" s="651"/>
      <c r="AN9" s="651"/>
      <c r="AO9" s="651"/>
      <c r="AP9" s="651"/>
      <c r="AQ9" s="651"/>
      <c r="AR9" s="651"/>
      <c r="AS9" s="651"/>
      <c r="AT9" s="651"/>
      <c r="AU9" s="651"/>
      <c r="AV9" s="651"/>
      <c r="AW9" s="651"/>
      <c r="AX9" s="651"/>
      <c r="AY9" s="651"/>
      <c r="AZ9" s="651"/>
      <c r="BA9" s="651"/>
      <c r="BB9" s="651"/>
      <c r="BC9" s="651"/>
      <c r="BD9" s="651"/>
      <c r="BE9" s="651"/>
      <c r="BF9" s="651"/>
      <c r="BG9" s="651"/>
      <c r="BH9" s="651"/>
      <c r="BI9" s="651"/>
      <c r="BJ9" s="651"/>
      <c r="BK9" s="651"/>
      <c r="BL9" s="651"/>
      <c r="BM9" s="651"/>
      <c r="BN9" s="651"/>
      <c r="BO9" s="651"/>
      <c r="BP9" s="651"/>
      <c r="BQ9" s="651"/>
      <c r="BR9" s="651"/>
      <c r="BS9" s="651"/>
    </row>
    <row r="10" spans="1:71" ht="7.5" customHeight="1">
      <c r="A10" s="651" t="s">
        <v>502</v>
      </c>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1"/>
      <c r="BK10" s="651"/>
      <c r="BL10" s="651"/>
      <c r="BM10" s="651"/>
      <c r="BN10" s="651"/>
      <c r="BO10" s="651"/>
      <c r="BP10" s="651"/>
      <c r="BQ10" s="651"/>
      <c r="BR10" s="651"/>
      <c r="BS10" s="651"/>
    </row>
    <row r="11" spans="1:71" ht="7.5" customHeight="1">
      <c r="A11" s="651"/>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1"/>
      <c r="BJ11" s="651"/>
      <c r="BK11" s="651"/>
      <c r="BL11" s="651"/>
      <c r="BM11" s="651"/>
      <c r="BN11" s="651"/>
      <c r="BO11" s="651"/>
      <c r="BP11" s="651"/>
      <c r="BQ11" s="651"/>
      <c r="BR11" s="651"/>
      <c r="BS11" s="651"/>
    </row>
    <row r="12" spans="1:71" ht="7.5" customHeight="1">
      <c r="A12" s="22"/>
      <c r="B12" s="22"/>
      <c r="C12" s="22"/>
      <c r="D12" s="22"/>
      <c r="E12" s="22"/>
      <c r="F12" s="22"/>
      <c r="G12" s="22"/>
      <c r="H12" s="22"/>
      <c r="I12" s="22"/>
      <c r="J12" s="22"/>
      <c r="K12" s="22"/>
      <c r="L12" s="22"/>
      <c r="M12" s="22"/>
      <c r="N12" s="22"/>
      <c r="O12" s="22"/>
      <c r="P12" s="22"/>
      <c r="AX12" s="574" t="s">
        <v>158</v>
      </c>
      <c r="AY12" s="574"/>
      <c r="AZ12" s="574"/>
      <c r="BA12" s="574"/>
      <c r="BB12" s="575"/>
      <c r="BC12" s="575"/>
      <c r="BD12" s="575"/>
      <c r="BE12" s="575"/>
      <c r="BF12" s="574" t="s">
        <v>171</v>
      </c>
      <c r="BG12" s="574"/>
      <c r="BH12" s="575"/>
      <c r="BI12" s="575"/>
      <c r="BJ12" s="575"/>
      <c r="BK12" s="575"/>
      <c r="BL12" s="574" t="s">
        <v>177</v>
      </c>
      <c r="BM12" s="574"/>
      <c r="BN12" s="575"/>
      <c r="BO12" s="575"/>
      <c r="BP12" s="575"/>
      <c r="BQ12" s="575"/>
      <c r="BR12" s="574" t="s">
        <v>180</v>
      </c>
      <c r="BS12" s="574"/>
    </row>
    <row r="13" spans="1:71" ht="7.5" customHeight="1">
      <c r="AX13" s="574"/>
      <c r="AY13" s="574"/>
      <c r="AZ13" s="574"/>
      <c r="BA13" s="574"/>
      <c r="BB13" s="575"/>
      <c r="BC13" s="575"/>
      <c r="BD13" s="575"/>
      <c r="BE13" s="575"/>
      <c r="BF13" s="574"/>
      <c r="BG13" s="574"/>
      <c r="BH13" s="575"/>
      <c r="BI13" s="575"/>
      <c r="BJ13" s="575"/>
      <c r="BK13" s="575"/>
      <c r="BL13" s="574"/>
      <c r="BM13" s="574"/>
      <c r="BN13" s="575"/>
      <c r="BO13" s="575"/>
      <c r="BP13" s="575"/>
      <c r="BQ13" s="575"/>
      <c r="BR13" s="574"/>
      <c r="BS13" s="574"/>
    </row>
    <row r="14" spans="1:71" ht="7.5" customHeight="1">
      <c r="R14" s="22"/>
      <c r="S14" s="22"/>
      <c r="T14" s="22"/>
      <c r="U14" s="22"/>
      <c r="V14" s="22"/>
      <c r="W14" s="22"/>
      <c r="X14" s="22"/>
      <c r="Y14" s="22"/>
      <c r="Z14" s="22"/>
      <c r="AA14" s="22"/>
      <c r="AE14" s="37"/>
      <c r="AF14" s="37"/>
      <c r="AG14" s="37"/>
      <c r="AH14" s="37"/>
      <c r="AI14" s="37"/>
      <c r="AJ14" s="37"/>
      <c r="AK14" s="37"/>
      <c r="AL14" s="37"/>
      <c r="AM14" s="37"/>
      <c r="AN14" s="37"/>
    </row>
    <row r="15" spans="1:71" ht="7.5" customHeight="1">
      <c r="R15" s="22"/>
      <c r="S15" s="22"/>
      <c r="T15" s="22"/>
      <c r="U15" s="22"/>
      <c r="V15" s="22"/>
      <c r="W15" s="22"/>
      <c r="X15" s="22"/>
      <c r="Y15" s="22"/>
      <c r="Z15" s="22"/>
      <c r="AA15" s="22"/>
      <c r="AE15" s="37"/>
      <c r="AL15" s="37"/>
      <c r="AM15" s="37"/>
      <c r="AN15" s="37"/>
    </row>
    <row r="16" spans="1:71" ht="7.5" customHeight="1">
      <c r="AK16" s="652" t="s">
        <v>538</v>
      </c>
      <c r="AL16" s="652"/>
      <c r="AM16" s="652"/>
      <c r="AN16" s="652"/>
      <c r="AO16" s="652"/>
      <c r="AP16" s="652"/>
      <c r="AQ16" s="652"/>
      <c r="AR16" s="652"/>
      <c r="AS16" s="652"/>
      <c r="AU16" s="702" t="s">
        <v>549</v>
      </c>
      <c r="AV16" s="702"/>
      <c r="AW16" s="702"/>
      <c r="AX16" s="702"/>
      <c r="AY16" s="702"/>
      <c r="AZ16" s="702"/>
      <c r="BA16" s="702"/>
      <c r="BB16" s="702"/>
      <c r="BC16" s="702"/>
      <c r="BD16" s="702"/>
      <c r="BE16" s="702"/>
      <c r="BF16" s="702"/>
      <c r="BG16" s="702"/>
      <c r="BH16" s="702"/>
      <c r="BI16" s="702"/>
      <c r="BJ16" s="702"/>
      <c r="BK16" s="702"/>
      <c r="BL16" s="702"/>
      <c r="BM16" s="702"/>
      <c r="BN16" s="702"/>
      <c r="BO16" s="702"/>
      <c r="BP16" s="702"/>
    </row>
    <row r="17" spans="1:73" ht="7.5" customHeight="1">
      <c r="AK17" s="652"/>
      <c r="AL17" s="652"/>
      <c r="AM17" s="652"/>
      <c r="AN17" s="652"/>
      <c r="AO17" s="652"/>
      <c r="AP17" s="652"/>
      <c r="AQ17" s="652"/>
      <c r="AR17" s="652"/>
      <c r="AS17" s="652"/>
      <c r="AU17" s="702"/>
      <c r="AV17" s="702"/>
      <c r="AW17" s="702"/>
      <c r="AX17" s="702"/>
      <c r="AY17" s="702"/>
      <c r="AZ17" s="702"/>
      <c r="BA17" s="702"/>
      <c r="BB17" s="702"/>
      <c r="BC17" s="702"/>
      <c r="BD17" s="702"/>
      <c r="BE17" s="702"/>
      <c r="BF17" s="702"/>
      <c r="BG17" s="702"/>
      <c r="BH17" s="702"/>
      <c r="BI17" s="702"/>
      <c r="BJ17" s="702"/>
      <c r="BK17" s="702"/>
      <c r="BL17" s="702"/>
      <c r="BM17" s="702"/>
      <c r="BN17" s="702"/>
      <c r="BO17" s="702"/>
      <c r="BP17" s="702"/>
    </row>
    <row r="18" spans="1:73" ht="7.5" customHeight="1">
      <c r="AE18" s="594" t="s">
        <v>537</v>
      </c>
      <c r="AF18" s="594"/>
      <c r="AG18" s="594"/>
      <c r="AH18" s="594"/>
      <c r="AI18" s="594"/>
      <c r="AJ18" s="594"/>
      <c r="AK18" s="654" t="s">
        <v>539</v>
      </c>
      <c r="AL18" s="654"/>
      <c r="AM18" s="654"/>
      <c r="AN18" s="654"/>
      <c r="AO18" s="654"/>
      <c r="AP18" s="654"/>
      <c r="AQ18" s="654"/>
      <c r="AR18" s="654"/>
      <c r="AS18" s="654"/>
      <c r="AU18" s="702" t="s">
        <v>550</v>
      </c>
      <c r="AV18" s="702"/>
      <c r="AW18" s="702"/>
      <c r="AX18" s="702"/>
      <c r="AY18" s="702"/>
      <c r="AZ18" s="702"/>
      <c r="BA18" s="702"/>
      <c r="BB18" s="702"/>
      <c r="BC18" s="702"/>
      <c r="BD18" s="702"/>
      <c r="BE18" s="702"/>
      <c r="BF18" s="702"/>
      <c r="BG18" s="702"/>
      <c r="BH18" s="702"/>
      <c r="BI18" s="702"/>
      <c r="BJ18" s="702"/>
      <c r="BK18" s="702"/>
      <c r="BL18" s="702"/>
      <c r="BM18" s="702"/>
      <c r="BN18" s="702"/>
      <c r="BO18" s="702"/>
      <c r="BP18" s="702"/>
    </row>
    <row r="19" spans="1:73" ht="7.5" customHeight="1">
      <c r="AE19" s="594"/>
      <c r="AF19" s="594"/>
      <c r="AG19" s="594"/>
      <c r="AH19" s="594"/>
      <c r="AI19" s="594"/>
      <c r="AJ19" s="594"/>
      <c r="AK19" s="654"/>
      <c r="AL19" s="654"/>
      <c r="AM19" s="654"/>
      <c r="AN19" s="654"/>
      <c r="AO19" s="654"/>
      <c r="AP19" s="654"/>
      <c r="AQ19" s="654"/>
      <c r="AR19" s="654"/>
      <c r="AS19" s="654"/>
      <c r="AU19" s="702"/>
      <c r="AV19" s="702"/>
      <c r="AW19" s="702"/>
      <c r="AX19" s="702"/>
      <c r="AY19" s="702"/>
      <c r="AZ19" s="702"/>
      <c r="BA19" s="702"/>
      <c r="BB19" s="702"/>
      <c r="BC19" s="702"/>
      <c r="BD19" s="702"/>
      <c r="BE19" s="702"/>
      <c r="BF19" s="702"/>
      <c r="BG19" s="702"/>
      <c r="BH19" s="702"/>
      <c r="BI19" s="702"/>
      <c r="BJ19" s="702"/>
      <c r="BK19" s="702"/>
      <c r="BL19" s="702"/>
      <c r="BM19" s="702"/>
      <c r="BN19" s="702"/>
      <c r="BO19" s="702"/>
      <c r="BP19" s="702"/>
    </row>
    <row r="20" spans="1:73" ht="7.5" customHeight="1">
      <c r="AK20" s="652" t="s">
        <v>540</v>
      </c>
      <c r="AL20" s="652"/>
      <c r="AM20" s="652"/>
      <c r="AN20" s="652"/>
      <c r="AO20" s="652"/>
      <c r="AP20" s="652"/>
      <c r="AQ20" s="652"/>
      <c r="AR20" s="652"/>
      <c r="AS20" s="652"/>
      <c r="AU20" s="702" t="s">
        <v>551</v>
      </c>
      <c r="AV20" s="702"/>
      <c r="AW20" s="702"/>
      <c r="AX20" s="702"/>
      <c r="AY20" s="702"/>
      <c r="AZ20" s="702"/>
      <c r="BA20" s="702"/>
      <c r="BB20" s="702"/>
      <c r="BC20" s="702"/>
      <c r="BD20" s="702"/>
      <c r="BE20" s="702"/>
      <c r="BF20" s="702"/>
      <c r="BG20" s="702"/>
      <c r="BH20" s="702"/>
      <c r="BI20" s="702"/>
      <c r="BJ20" s="702"/>
      <c r="BK20" s="702"/>
      <c r="BL20" s="702"/>
      <c r="BM20" s="702"/>
      <c r="BN20" s="702"/>
      <c r="BO20" s="702"/>
      <c r="BP20" s="702"/>
      <c r="BQ20" s="574"/>
      <c r="BR20" s="574"/>
      <c r="BS20" s="574"/>
    </row>
    <row r="21" spans="1:73" ht="7.5" customHeight="1">
      <c r="AK21" s="652"/>
      <c r="AL21" s="652"/>
      <c r="AM21" s="652"/>
      <c r="AN21" s="652"/>
      <c r="AO21" s="652"/>
      <c r="AP21" s="652"/>
      <c r="AQ21" s="652"/>
      <c r="AR21" s="652"/>
      <c r="AS21" s="652"/>
      <c r="AU21" s="702"/>
      <c r="AV21" s="702"/>
      <c r="AW21" s="702"/>
      <c r="AX21" s="702"/>
      <c r="AY21" s="702"/>
      <c r="AZ21" s="702"/>
      <c r="BA21" s="702"/>
      <c r="BB21" s="702"/>
      <c r="BC21" s="702"/>
      <c r="BD21" s="702"/>
      <c r="BE21" s="702"/>
      <c r="BF21" s="702"/>
      <c r="BG21" s="702"/>
      <c r="BH21" s="702"/>
      <c r="BI21" s="702"/>
      <c r="BJ21" s="702"/>
      <c r="BK21" s="702"/>
      <c r="BL21" s="702"/>
      <c r="BM21" s="702"/>
      <c r="BN21" s="702"/>
      <c r="BO21" s="702"/>
      <c r="BP21" s="702"/>
      <c r="BQ21" s="574"/>
      <c r="BR21" s="574"/>
      <c r="BS21" s="574"/>
    </row>
    <row r="22" spans="1:73" ht="7.5" customHeight="1">
      <c r="A22" s="574" t="s">
        <v>279</v>
      </c>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row>
    <row r="23" spans="1:73" ht="7.5" customHeight="1">
      <c r="A23" s="609"/>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09"/>
      <c r="AM23" s="609"/>
      <c r="AN23" s="609"/>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row>
    <row r="24" spans="1:73" ht="7.5" customHeight="1">
      <c r="A24" s="656" t="s">
        <v>240</v>
      </c>
      <c r="B24" s="657"/>
      <c r="C24" s="657"/>
      <c r="D24" s="657"/>
      <c r="E24" s="657"/>
      <c r="F24" s="657"/>
      <c r="G24" s="657"/>
      <c r="H24" s="657"/>
      <c r="I24" s="657"/>
      <c r="J24" s="657"/>
      <c r="K24" s="657"/>
      <c r="L24" s="658"/>
      <c r="M24" s="629" t="s">
        <v>546</v>
      </c>
      <c r="N24" s="630"/>
      <c r="O24" s="630"/>
      <c r="P24" s="630"/>
      <c r="Q24" s="630"/>
      <c r="R24" s="630"/>
      <c r="S24" s="630"/>
      <c r="T24" s="630"/>
      <c r="U24" s="630"/>
      <c r="V24" s="630"/>
      <c r="W24" s="630"/>
      <c r="X24" s="630"/>
      <c r="Y24" s="630"/>
      <c r="Z24" s="634"/>
      <c r="AA24" s="599" t="s">
        <v>229</v>
      </c>
      <c r="AB24" s="599"/>
      <c r="AC24" s="599"/>
      <c r="AD24" s="599"/>
      <c r="AE24" s="599"/>
      <c r="AF24" s="599"/>
      <c r="AG24" s="599"/>
      <c r="AH24" s="599"/>
      <c r="AI24" s="703">
        <v>22932</v>
      </c>
      <c r="AJ24" s="630"/>
      <c r="AK24" s="630"/>
      <c r="AL24" s="630"/>
      <c r="AM24" s="630"/>
      <c r="AN24" s="630"/>
      <c r="AO24" s="630"/>
      <c r="AP24" s="630"/>
      <c r="AQ24" s="630"/>
      <c r="AR24" s="630"/>
      <c r="AS24" s="630"/>
      <c r="AT24" s="630"/>
      <c r="AU24" s="630"/>
      <c r="AV24" s="634"/>
      <c r="AW24" s="35"/>
      <c r="AX24" s="23"/>
      <c r="AY24" s="23"/>
      <c r="AZ24" s="23"/>
      <c r="BA24" s="23"/>
      <c r="BB24" s="23"/>
      <c r="BC24" s="23"/>
      <c r="BD24" s="23"/>
      <c r="BE24" s="31"/>
      <c r="BF24" s="35"/>
      <c r="BG24" s="23"/>
      <c r="BH24" s="23"/>
      <c r="BI24" s="23"/>
      <c r="BJ24" s="23"/>
      <c r="BK24" s="23"/>
      <c r="BL24" s="23"/>
      <c r="BM24" s="23"/>
      <c r="BN24" s="23"/>
      <c r="BO24" s="23"/>
      <c r="BP24" s="23"/>
      <c r="BQ24" s="23"/>
      <c r="BR24" s="23"/>
      <c r="BS24" s="31"/>
    </row>
    <row r="25" spans="1:73" ht="7.5" customHeight="1">
      <c r="A25" s="659"/>
      <c r="B25" s="579"/>
      <c r="C25" s="579"/>
      <c r="D25" s="579"/>
      <c r="E25" s="579"/>
      <c r="F25" s="579"/>
      <c r="G25" s="579"/>
      <c r="H25" s="579"/>
      <c r="I25" s="579"/>
      <c r="J25" s="579"/>
      <c r="K25" s="579"/>
      <c r="L25" s="660"/>
      <c r="M25" s="631"/>
      <c r="N25" s="575"/>
      <c r="O25" s="575"/>
      <c r="P25" s="575"/>
      <c r="Q25" s="575"/>
      <c r="R25" s="575"/>
      <c r="S25" s="575"/>
      <c r="T25" s="575"/>
      <c r="U25" s="575"/>
      <c r="V25" s="575"/>
      <c r="W25" s="575"/>
      <c r="X25" s="575"/>
      <c r="Y25" s="575"/>
      <c r="Z25" s="635"/>
      <c r="AA25" s="574"/>
      <c r="AB25" s="574"/>
      <c r="AC25" s="574"/>
      <c r="AD25" s="574"/>
      <c r="AE25" s="574"/>
      <c r="AF25" s="574"/>
      <c r="AG25" s="574"/>
      <c r="AH25" s="574"/>
      <c r="AI25" s="631"/>
      <c r="AJ25" s="575"/>
      <c r="AK25" s="575"/>
      <c r="AL25" s="575"/>
      <c r="AM25" s="575"/>
      <c r="AN25" s="575"/>
      <c r="AO25" s="575"/>
      <c r="AP25" s="575"/>
      <c r="AQ25" s="575"/>
      <c r="AR25" s="575"/>
      <c r="AS25" s="575"/>
      <c r="AT25" s="575"/>
      <c r="AU25" s="575"/>
      <c r="AV25" s="635"/>
      <c r="AW25" s="16"/>
      <c r="BE25" s="32"/>
      <c r="BF25" s="631" t="s">
        <v>557</v>
      </c>
      <c r="BG25" s="575"/>
      <c r="BH25" s="575"/>
      <c r="BI25" s="575"/>
      <c r="BJ25" s="651" t="s">
        <v>171</v>
      </c>
      <c r="BK25" s="651"/>
      <c r="BL25" s="575">
        <v>4</v>
      </c>
      <c r="BM25" s="575"/>
      <c r="BN25" s="651" t="s">
        <v>544</v>
      </c>
      <c r="BO25" s="651"/>
      <c r="BP25" s="651"/>
      <c r="BQ25" s="651"/>
      <c r="BR25" s="651"/>
      <c r="BS25" s="664"/>
    </row>
    <row r="26" spans="1:73" ht="7.5" customHeight="1">
      <c r="A26" s="659"/>
      <c r="B26" s="579"/>
      <c r="C26" s="579"/>
      <c r="D26" s="579"/>
      <c r="E26" s="579"/>
      <c r="F26" s="579"/>
      <c r="G26" s="579"/>
      <c r="H26" s="579"/>
      <c r="I26" s="579"/>
      <c r="J26" s="579"/>
      <c r="K26" s="579"/>
      <c r="L26" s="660"/>
      <c r="M26" s="631"/>
      <c r="N26" s="575"/>
      <c r="O26" s="575"/>
      <c r="P26" s="575"/>
      <c r="Q26" s="575"/>
      <c r="R26" s="575"/>
      <c r="S26" s="575"/>
      <c r="T26" s="575"/>
      <c r="U26" s="575"/>
      <c r="V26" s="575"/>
      <c r="W26" s="575"/>
      <c r="X26" s="575"/>
      <c r="Y26" s="575"/>
      <c r="Z26" s="635"/>
      <c r="AA26" s="574"/>
      <c r="AB26" s="574"/>
      <c r="AC26" s="574"/>
      <c r="AD26" s="574"/>
      <c r="AE26" s="574"/>
      <c r="AF26" s="574"/>
      <c r="AG26" s="574"/>
      <c r="AH26" s="574"/>
      <c r="AI26" s="631"/>
      <c r="AJ26" s="575"/>
      <c r="AK26" s="575"/>
      <c r="AL26" s="575"/>
      <c r="AM26" s="575"/>
      <c r="AN26" s="575"/>
      <c r="AO26" s="575"/>
      <c r="AP26" s="575"/>
      <c r="AQ26" s="575"/>
      <c r="AR26" s="575"/>
      <c r="AS26" s="575"/>
      <c r="AT26" s="575"/>
      <c r="AU26" s="575"/>
      <c r="AV26" s="635"/>
      <c r="AW26" s="659" t="s">
        <v>45</v>
      </c>
      <c r="AX26" s="579"/>
      <c r="AY26" s="579"/>
      <c r="AZ26" s="579"/>
      <c r="BA26" s="579"/>
      <c r="BB26" s="579"/>
      <c r="BC26" s="579"/>
      <c r="BD26" s="579"/>
      <c r="BE26" s="660"/>
      <c r="BF26" s="631"/>
      <c r="BG26" s="575"/>
      <c r="BH26" s="575"/>
      <c r="BI26" s="575"/>
      <c r="BJ26" s="651"/>
      <c r="BK26" s="651"/>
      <c r="BL26" s="575"/>
      <c r="BM26" s="575"/>
      <c r="BN26" s="651"/>
      <c r="BO26" s="651"/>
      <c r="BP26" s="651"/>
      <c r="BQ26" s="651"/>
      <c r="BR26" s="651"/>
      <c r="BS26" s="664"/>
      <c r="BT26" s="30"/>
      <c r="BU26" s="30"/>
    </row>
    <row r="27" spans="1:73" ht="7.5" customHeight="1">
      <c r="A27" s="661"/>
      <c r="B27" s="662"/>
      <c r="C27" s="662"/>
      <c r="D27" s="662"/>
      <c r="E27" s="662"/>
      <c r="F27" s="662"/>
      <c r="G27" s="662"/>
      <c r="H27" s="662"/>
      <c r="I27" s="662"/>
      <c r="J27" s="662"/>
      <c r="K27" s="662"/>
      <c r="L27" s="663"/>
      <c r="M27" s="632"/>
      <c r="N27" s="633"/>
      <c r="O27" s="633"/>
      <c r="P27" s="633"/>
      <c r="Q27" s="633"/>
      <c r="R27" s="633"/>
      <c r="S27" s="633"/>
      <c r="T27" s="633"/>
      <c r="U27" s="633"/>
      <c r="V27" s="633"/>
      <c r="W27" s="633"/>
      <c r="X27" s="633"/>
      <c r="Y27" s="633"/>
      <c r="Z27" s="636"/>
      <c r="AA27" s="574"/>
      <c r="AB27" s="574"/>
      <c r="AC27" s="574"/>
      <c r="AD27" s="574"/>
      <c r="AE27" s="574"/>
      <c r="AF27" s="574"/>
      <c r="AG27" s="574"/>
      <c r="AH27" s="574"/>
      <c r="AI27" s="632"/>
      <c r="AJ27" s="633"/>
      <c r="AK27" s="633"/>
      <c r="AL27" s="633"/>
      <c r="AM27" s="633"/>
      <c r="AN27" s="633"/>
      <c r="AO27" s="633"/>
      <c r="AP27" s="633"/>
      <c r="AQ27" s="633"/>
      <c r="AR27" s="633"/>
      <c r="AS27" s="633"/>
      <c r="AT27" s="633"/>
      <c r="AU27" s="633"/>
      <c r="AV27" s="636"/>
      <c r="AW27" s="659"/>
      <c r="AX27" s="579"/>
      <c r="AY27" s="579"/>
      <c r="AZ27" s="579"/>
      <c r="BA27" s="579"/>
      <c r="BB27" s="579"/>
      <c r="BC27" s="579"/>
      <c r="BD27" s="579"/>
      <c r="BE27" s="660"/>
      <c r="BF27" s="16"/>
      <c r="BS27" s="32"/>
      <c r="BT27" s="30"/>
      <c r="BU27" s="30"/>
    </row>
    <row r="28" spans="1:73" ht="7.5" customHeight="1">
      <c r="A28" s="659" t="s">
        <v>293</v>
      </c>
      <c r="B28" s="579"/>
      <c r="C28" s="579"/>
      <c r="D28" s="579"/>
      <c r="E28" s="579"/>
      <c r="F28" s="579"/>
      <c r="G28" s="579"/>
      <c r="H28" s="579"/>
      <c r="I28" s="579"/>
      <c r="J28" s="579"/>
      <c r="K28" s="579"/>
      <c r="L28" s="660"/>
      <c r="M28" s="666" t="s">
        <v>547</v>
      </c>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8"/>
      <c r="AW28" s="659" t="s">
        <v>541</v>
      </c>
      <c r="AX28" s="579"/>
      <c r="AY28" s="579"/>
      <c r="AZ28" s="579"/>
      <c r="BA28" s="579"/>
      <c r="BB28" s="579"/>
      <c r="BC28" s="579"/>
      <c r="BD28" s="579"/>
      <c r="BE28" s="660"/>
      <c r="BF28" s="16"/>
      <c r="BS28" s="32"/>
    </row>
    <row r="29" spans="1:73" ht="7.5" customHeight="1">
      <c r="A29" s="659"/>
      <c r="B29" s="579"/>
      <c r="C29" s="579"/>
      <c r="D29" s="579"/>
      <c r="E29" s="579"/>
      <c r="F29" s="579"/>
      <c r="G29" s="579"/>
      <c r="H29" s="579"/>
      <c r="I29" s="579"/>
      <c r="J29" s="579"/>
      <c r="K29" s="579"/>
      <c r="L29" s="660"/>
      <c r="M29" s="669"/>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1"/>
      <c r="AW29" s="659"/>
      <c r="AX29" s="579"/>
      <c r="AY29" s="579"/>
      <c r="AZ29" s="579"/>
      <c r="BA29" s="579"/>
      <c r="BB29" s="579"/>
      <c r="BC29" s="579"/>
      <c r="BD29" s="579"/>
      <c r="BE29" s="660"/>
      <c r="BF29" s="631" t="s">
        <v>462</v>
      </c>
      <c r="BG29" s="575"/>
      <c r="BH29" s="575"/>
      <c r="BI29" s="575"/>
      <c r="BJ29" s="651" t="s">
        <v>171</v>
      </c>
      <c r="BK29" s="651"/>
      <c r="BL29" s="575">
        <v>3</v>
      </c>
      <c r="BM29" s="575"/>
      <c r="BN29" s="651" t="s">
        <v>79</v>
      </c>
      <c r="BO29" s="651"/>
      <c r="BP29" s="651"/>
      <c r="BQ29" s="651"/>
      <c r="BR29" s="651"/>
      <c r="BS29" s="664"/>
    </row>
    <row r="30" spans="1:73" ht="7.5" customHeight="1">
      <c r="A30" s="659" t="s">
        <v>529</v>
      </c>
      <c r="B30" s="579"/>
      <c r="C30" s="579"/>
      <c r="D30" s="579"/>
      <c r="E30" s="579"/>
      <c r="F30" s="579"/>
      <c r="G30" s="579"/>
      <c r="H30" s="579"/>
      <c r="I30" s="579"/>
      <c r="J30" s="579"/>
      <c r="K30" s="579"/>
      <c r="L30" s="660"/>
      <c r="M30" s="669"/>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1"/>
      <c r="AW30" s="16"/>
      <c r="BE30" s="32"/>
      <c r="BF30" s="631"/>
      <c r="BG30" s="575"/>
      <c r="BH30" s="575"/>
      <c r="BI30" s="575"/>
      <c r="BJ30" s="651"/>
      <c r="BK30" s="651"/>
      <c r="BL30" s="575"/>
      <c r="BM30" s="575"/>
      <c r="BN30" s="651"/>
      <c r="BO30" s="651"/>
      <c r="BP30" s="651"/>
      <c r="BQ30" s="651"/>
      <c r="BR30" s="651"/>
      <c r="BS30" s="664"/>
    </row>
    <row r="31" spans="1:73" ht="7.5" customHeight="1">
      <c r="A31" s="659"/>
      <c r="B31" s="579"/>
      <c r="C31" s="579"/>
      <c r="D31" s="579"/>
      <c r="E31" s="579"/>
      <c r="F31" s="579"/>
      <c r="G31" s="579"/>
      <c r="H31" s="579"/>
      <c r="I31" s="579"/>
      <c r="J31" s="579"/>
      <c r="K31" s="579"/>
      <c r="L31" s="660"/>
      <c r="M31" s="672"/>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4"/>
      <c r="AW31" s="246"/>
      <c r="AX31" s="249"/>
      <c r="AY31" s="249"/>
      <c r="AZ31" s="249"/>
      <c r="BA31" s="249"/>
      <c r="BB31" s="21"/>
      <c r="BC31" s="21"/>
      <c r="BD31" s="21"/>
      <c r="BE31" s="34"/>
      <c r="BF31" s="17"/>
      <c r="BG31" s="21"/>
      <c r="BH31" s="21"/>
      <c r="BI31" s="21"/>
      <c r="BJ31" s="21"/>
      <c r="BK31" s="21"/>
      <c r="BL31" s="21"/>
      <c r="BM31" s="21"/>
      <c r="BN31" s="21"/>
      <c r="BO31" s="21"/>
      <c r="BP31" s="21"/>
      <c r="BQ31" s="21"/>
      <c r="BR31" s="21"/>
      <c r="BS31" s="34"/>
    </row>
    <row r="32" spans="1:73" ht="7.5" customHeight="1">
      <c r="A32" s="35"/>
      <c r="B32" s="241"/>
      <c r="C32" s="241"/>
      <c r="D32" s="241"/>
      <c r="E32" s="241"/>
      <c r="F32" s="241"/>
      <c r="G32" s="241"/>
      <c r="H32" s="241"/>
      <c r="I32" s="241"/>
      <c r="J32" s="241"/>
      <c r="K32" s="241"/>
      <c r="L32" s="31"/>
      <c r="M32" s="675" t="s">
        <v>50</v>
      </c>
      <c r="N32" s="675"/>
      <c r="O32" s="675"/>
      <c r="P32" s="675"/>
      <c r="Q32" s="675"/>
      <c r="R32" s="675"/>
      <c r="S32" s="675"/>
      <c r="T32" s="675"/>
      <c r="U32" s="675"/>
      <c r="V32" s="675"/>
      <c r="W32" s="675"/>
      <c r="X32" s="675"/>
      <c r="Y32" s="675"/>
      <c r="Z32" s="675"/>
      <c r="AA32" s="675" t="s">
        <v>536</v>
      </c>
      <c r="AB32" s="675"/>
      <c r="AC32" s="675"/>
      <c r="AD32" s="675"/>
      <c r="AE32" s="675"/>
      <c r="AF32" s="675"/>
      <c r="AG32" s="675"/>
      <c r="AH32" s="675"/>
      <c r="AI32" s="675"/>
      <c r="AJ32" s="675"/>
      <c r="AK32" s="675"/>
      <c r="AL32" s="675"/>
      <c r="AM32" s="675"/>
      <c r="AN32" s="675"/>
      <c r="AO32" s="675"/>
      <c r="AP32" s="675"/>
      <c r="AQ32" s="675"/>
      <c r="AR32" s="675"/>
      <c r="AS32" s="675"/>
      <c r="AT32" s="675"/>
      <c r="AU32" s="675"/>
      <c r="AV32" s="675"/>
      <c r="AW32" s="675" t="s">
        <v>437</v>
      </c>
      <c r="AX32" s="675"/>
      <c r="AY32" s="675"/>
      <c r="AZ32" s="675"/>
      <c r="BA32" s="675"/>
      <c r="BB32" s="675"/>
      <c r="BC32" s="675"/>
      <c r="BD32" s="675"/>
      <c r="BE32" s="675"/>
      <c r="BF32" s="675"/>
      <c r="BG32" s="675"/>
      <c r="BH32" s="675"/>
      <c r="BI32" s="675"/>
      <c r="BJ32" s="675"/>
      <c r="BK32" s="675"/>
      <c r="BL32" s="675"/>
      <c r="BM32" s="675"/>
      <c r="BN32" s="675"/>
      <c r="BO32" s="675"/>
      <c r="BP32" s="675"/>
      <c r="BQ32" s="675"/>
      <c r="BR32" s="675"/>
      <c r="BS32" s="675"/>
    </row>
    <row r="33" spans="1:75" ht="7.5" customHeight="1">
      <c r="A33" s="676" t="s">
        <v>151</v>
      </c>
      <c r="B33" s="677"/>
      <c r="C33" s="677"/>
      <c r="D33" s="677"/>
      <c r="E33" s="677"/>
      <c r="F33" s="677"/>
      <c r="G33" s="677"/>
      <c r="H33" s="677"/>
      <c r="I33" s="677"/>
      <c r="J33" s="677"/>
      <c r="K33" s="677"/>
      <c r="L33" s="678"/>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5"/>
      <c r="AY33" s="675"/>
      <c r="AZ33" s="675"/>
      <c r="BA33" s="675"/>
      <c r="BB33" s="675"/>
      <c r="BC33" s="675"/>
      <c r="BD33" s="675"/>
      <c r="BE33" s="675"/>
      <c r="BF33" s="675"/>
      <c r="BG33" s="675"/>
      <c r="BH33" s="675"/>
      <c r="BI33" s="675"/>
      <c r="BJ33" s="675"/>
      <c r="BK33" s="675"/>
      <c r="BL33" s="675"/>
      <c r="BM33" s="675"/>
      <c r="BN33" s="675"/>
      <c r="BO33" s="675"/>
      <c r="BP33" s="675"/>
      <c r="BQ33" s="675"/>
      <c r="BR33" s="675"/>
      <c r="BS33" s="675"/>
    </row>
    <row r="34" spans="1:75" ht="7.5" customHeight="1">
      <c r="A34" s="676"/>
      <c r="B34" s="677"/>
      <c r="C34" s="677"/>
      <c r="D34" s="677"/>
      <c r="E34" s="677"/>
      <c r="F34" s="677"/>
      <c r="G34" s="677"/>
      <c r="H34" s="677"/>
      <c r="I34" s="677"/>
      <c r="J34" s="677"/>
      <c r="K34" s="677"/>
      <c r="L34" s="678"/>
      <c r="M34" s="679"/>
      <c r="N34" s="679"/>
      <c r="O34" s="679"/>
      <c r="P34" s="679"/>
      <c r="Q34" s="679"/>
      <c r="R34" s="679"/>
      <c r="S34" s="679"/>
      <c r="T34" s="679"/>
      <c r="U34" s="679"/>
      <c r="V34" s="679"/>
      <c r="W34" s="679"/>
      <c r="X34" s="679"/>
      <c r="Y34" s="679"/>
      <c r="Z34" s="679"/>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row>
    <row r="35" spans="1:75" ht="7.5" customHeight="1">
      <c r="A35" s="676"/>
      <c r="B35" s="677"/>
      <c r="C35" s="677"/>
      <c r="D35" s="677"/>
      <c r="E35" s="677"/>
      <c r="F35" s="677"/>
      <c r="G35" s="677"/>
      <c r="H35" s="677"/>
      <c r="I35" s="677"/>
      <c r="J35" s="677"/>
      <c r="K35" s="677"/>
      <c r="L35" s="678"/>
      <c r="M35" s="679"/>
      <c r="N35" s="679"/>
      <c r="O35" s="679"/>
      <c r="P35" s="679"/>
      <c r="Q35" s="679"/>
      <c r="R35" s="679"/>
      <c r="S35" s="679"/>
      <c r="T35" s="679"/>
      <c r="U35" s="679"/>
      <c r="V35" s="679"/>
      <c r="W35" s="679"/>
      <c r="X35" s="679"/>
      <c r="Y35" s="679"/>
      <c r="Z35" s="679"/>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row>
    <row r="36" spans="1:75" ht="7.5" customHeight="1">
      <c r="A36" s="17"/>
      <c r="B36" s="21"/>
      <c r="C36" s="21"/>
      <c r="D36" s="21"/>
      <c r="E36" s="21"/>
      <c r="F36" s="21"/>
      <c r="G36" s="21"/>
      <c r="H36" s="21"/>
      <c r="I36" s="21"/>
      <c r="J36" s="21"/>
      <c r="K36" s="21"/>
      <c r="L36" s="34"/>
      <c r="M36" s="679"/>
      <c r="N36" s="679"/>
      <c r="O36" s="679"/>
      <c r="P36" s="679"/>
      <c r="Q36" s="679"/>
      <c r="R36" s="679"/>
      <c r="S36" s="679"/>
      <c r="T36" s="679"/>
      <c r="U36" s="679"/>
      <c r="V36" s="679"/>
      <c r="W36" s="679"/>
      <c r="X36" s="679"/>
      <c r="Y36" s="679"/>
      <c r="Z36" s="679"/>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row>
    <row r="37" spans="1:75" ht="7.5" customHeight="1">
      <c r="A37" s="35"/>
      <c r="B37" s="241"/>
      <c r="C37" s="241"/>
      <c r="D37" s="241"/>
      <c r="E37" s="241"/>
      <c r="F37" s="241"/>
      <c r="G37" s="241"/>
      <c r="H37" s="241"/>
      <c r="I37" s="241"/>
      <c r="J37" s="241"/>
      <c r="K37" s="241"/>
      <c r="L37" s="31"/>
      <c r="M37" s="35"/>
      <c r="N37" s="23"/>
      <c r="O37" s="23"/>
      <c r="P37" s="23"/>
      <c r="Q37" s="23"/>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7"/>
      <c r="AW37" s="35"/>
      <c r="AX37" s="23"/>
      <c r="AY37" s="23"/>
      <c r="AZ37" s="23"/>
      <c r="BA37" s="23"/>
      <c r="BB37" s="23"/>
      <c r="BC37" s="23"/>
      <c r="BD37" s="23"/>
      <c r="BE37" s="23"/>
      <c r="BF37" s="23"/>
      <c r="BG37" s="76"/>
      <c r="BH37" s="76"/>
      <c r="BI37" s="76"/>
      <c r="BJ37" s="76"/>
      <c r="BK37" s="76"/>
      <c r="BL37" s="76"/>
      <c r="BM37" s="23"/>
      <c r="BN37" s="23"/>
      <c r="BO37" s="23"/>
      <c r="BP37" s="23"/>
      <c r="BQ37" s="23"/>
      <c r="BR37" s="23"/>
      <c r="BS37" s="31"/>
      <c r="BT37" s="704" t="s">
        <v>149</v>
      </c>
      <c r="BU37" s="705"/>
      <c r="BV37" s="705"/>
      <c r="BW37" s="705"/>
    </row>
    <row r="38" spans="1:75" ht="7.5" customHeight="1">
      <c r="A38" s="659" t="s">
        <v>530</v>
      </c>
      <c r="B38" s="579"/>
      <c r="C38" s="579"/>
      <c r="D38" s="579"/>
      <c r="E38" s="579"/>
      <c r="F38" s="579"/>
      <c r="G38" s="579"/>
      <c r="H38" s="579"/>
      <c r="I38" s="579"/>
      <c r="J38" s="579"/>
      <c r="K38" s="579"/>
      <c r="L38" s="660"/>
      <c r="M38" s="588" t="s">
        <v>535</v>
      </c>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6"/>
      <c r="AW38" s="588" t="s">
        <v>542</v>
      </c>
      <c r="AX38" s="574"/>
      <c r="AY38" s="574"/>
      <c r="AZ38" s="574"/>
      <c r="BA38" s="574"/>
      <c r="BB38" s="574"/>
      <c r="BC38" s="574"/>
      <c r="BD38" s="574"/>
      <c r="BE38" s="574"/>
      <c r="BF38" s="574"/>
      <c r="BG38" s="574"/>
      <c r="BH38" s="574"/>
      <c r="BI38" s="574"/>
      <c r="BJ38" s="574"/>
      <c r="BK38" s="574"/>
      <c r="BL38" s="574"/>
      <c r="BM38" s="574"/>
      <c r="BN38" s="574"/>
      <c r="BO38" s="574"/>
      <c r="BP38" s="574"/>
      <c r="BQ38" s="574"/>
      <c r="BR38" s="574"/>
      <c r="BS38" s="576"/>
      <c r="BT38" s="706"/>
      <c r="BU38" s="705"/>
      <c r="BV38" s="705"/>
      <c r="BW38" s="705"/>
    </row>
    <row r="39" spans="1:75" ht="7.5" customHeight="1">
      <c r="A39" s="659"/>
      <c r="B39" s="579"/>
      <c r="C39" s="579"/>
      <c r="D39" s="579"/>
      <c r="E39" s="579"/>
      <c r="F39" s="579"/>
      <c r="G39" s="579"/>
      <c r="H39" s="579"/>
      <c r="I39" s="579"/>
      <c r="J39" s="579"/>
      <c r="K39" s="579"/>
      <c r="L39" s="660"/>
      <c r="M39" s="588"/>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574"/>
      <c r="AV39" s="576"/>
      <c r="AW39" s="588"/>
      <c r="AX39" s="574"/>
      <c r="AY39" s="574"/>
      <c r="AZ39" s="574"/>
      <c r="BA39" s="574"/>
      <c r="BB39" s="574"/>
      <c r="BC39" s="574"/>
      <c r="BD39" s="574"/>
      <c r="BE39" s="574"/>
      <c r="BF39" s="574"/>
      <c r="BG39" s="574"/>
      <c r="BH39" s="574"/>
      <c r="BI39" s="574"/>
      <c r="BJ39" s="574"/>
      <c r="BK39" s="574"/>
      <c r="BL39" s="574"/>
      <c r="BM39" s="574"/>
      <c r="BN39" s="574"/>
      <c r="BO39" s="574"/>
      <c r="BP39" s="574"/>
      <c r="BQ39" s="574"/>
      <c r="BR39" s="574"/>
      <c r="BS39" s="576"/>
      <c r="BT39" s="706"/>
      <c r="BU39" s="705"/>
      <c r="BV39" s="705"/>
      <c r="BW39" s="705"/>
    </row>
    <row r="40" spans="1:75" ht="7.5" customHeight="1">
      <c r="A40" s="17"/>
      <c r="B40" s="21"/>
      <c r="C40" s="21"/>
      <c r="D40" s="21"/>
      <c r="E40" s="21"/>
      <c r="F40" s="21"/>
      <c r="G40" s="21"/>
      <c r="H40" s="21"/>
      <c r="I40" s="21"/>
      <c r="J40" s="21"/>
      <c r="K40" s="21"/>
      <c r="L40" s="34"/>
      <c r="M40" s="17"/>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34"/>
      <c r="AW40" s="17"/>
      <c r="AX40" s="21"/>
      <c r="AY40" s="21"/>
      <c r="AZ40" s="21"/>
      <c r="BA40" s="21"/>
      <c r="BB40" s="21"/>
      <c r="BC40" s="21"/>
      <c r="BD40" s="21"/>
      <c r="BE40" s="21"/>
      <c r="BF40" s="21"/>
      <c r="BG40" s="21"/>
      <c r="BH40" s="21"/>
      <c r="BI40" s="21"/>
      <c r="BJ40" s="21"/>
      <c r="BK40" s="21"/>
      <c r="BL40" s="21"/>
      <c r="BM40" s="21"/>
      <c r="BN40" s="21"/>
      <c r="BO40" s="21"/>
      <c r="BP40" s="21"/>
      <c r="BQ40" s="21"/>
      <c r="BR40" s="21"/>
      <c r="BS40" s="34"/>
      <c r="BT40" s="706"/>
      <c r="BU40" s="705"/>
      <c r="BV40" s="705"/>
      <c r="BW40" s="705"/>
    </row>
    <row r="41" spans="1:75" ht="7.5" customHeight="1">
      <c r="A41" s="35"/>
      <c r="B41" s="241"/>
      <c r="C41" s="241"/>
      <c r="D41" s="241"/>
      <c r="E41" s="241"/>
      <c r="F41" s="241"/>
      <c r="G41" s="241"/>
      <c r="H41" s="241"/>
      <c r="I41" s="241"/>
      <c r="J41" s="241"/>
      <c r="K41" s="241"/>
      <c r="L41" s="31"/>
      <c r="M41" s="707" t="s">
        <v>88</v>
      </c>
      <c r="N41" s="708"/>
      <c r="O41" s="708"/>
      <c r="P41" s="708"/>
      <c r="Q41" s="708"/>
      <c r="R41" s="708"/>
      <c r="S41" s="708"/>
      <c r="T41" s="708"/>
      <c r="U41" s="708"/>
      <c r="V41" s="708"/>
      <c r="W41" s="708"/>
      <c r="X41" s="708"/>
      <c r="Y41" s="708"/>
      <c r="Z41" s="708"/>
      <c r="AA41" s="708"/>
      <c r="AB41" s="708"/>
      <c r="AC41" s="708"/>
      <c r="AD41" s="708"/>
      <c r="AE41" s="708"/>
      <c r="AF41" s="708"/>
      <c r="AG41" s="708"/>
      <c r="AH41" s="708"/>
      <c r="AI41" s="708"/>
      <c r="AJ41" s="708"/>
      <c r="AK41" s="708"/>
      <c r="AL41" s="708"/>
      <c r="AM41" s="708"/>
      <c r="AN41" s="708"/>
      <c r="AO41" s="708"/>
      <c r="AP41" s="708"/>
      <c r="AQ41" s="708"/>
      <c r="AR41" s="708"/>
      <c r="AS41" s="708"/>
      <c r="AT41" s="708"/>
      <c r="AU41" s="708"/>
      <c r="AV41" s="709"/>
      <c r="AW41" s="84"/>
      <c r="AX41" s="89"/>
      <c r="AY41" s="89"/>
      <c r="AZ41" s="89"/>
      <c r="BA41" s="89"/>
      <c r="BB41" s="89"/>
      <c r="BC41" s="89"/>
      <c r="BD41" s="89"/>
      <c r="BE41" s="89"/>
      <c r="BF41" s="89"/>
      <c r="BG41" s="89"/>
      <c r="BH41" s="250"/>
      <c r="BI41" s="250"/>
      <c r="BJ41" s="250"/>
      <c r="BK41" s="250"/>
      <c r="BL41" s="250"/>
      <c r="BM41" s="250"/>
      <c r="BN41" s="250"/>
      <c r="BO41" s="250"/>
      <c r="BP41" s="250"/>
      <c r="BQ41" s="250"/>
      <c r="BR41" s="250"/>
      <c r="BS41" s="251"/>
      <c r="BT41" s="588">
        <v>5</v>
      </c>
      <c r="BU41" s="574"/>
      <c r="BV41" s="574"/>
      <c r="BW41" s="574"/>
    </row>
    <row r="42" spans="1:75" ht="7.5" customHeight="1">
      <c r="A42" s="631" t="s">
        <v>545</v>
      </c>
      <c r="B42" s="575"/>
      <c r="C42" s="575"/>
      <c r="D42" s="575"/>
      <c r="E42" s="575"/>
      <c r="F42" s="575"/>
      <c r="G42" s="575"/>
      <c r="H42" s="575"/>
      <c r="I42" s="575"/>
      <c r="J42" s="575"/>
      <c r="K42" s="575"/>
      <c r="L42" s="635"/>
      <c r="M42" s="710"/>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c r="AR42" s="711"/>
      <c r="AS42" s="711"/>
      <c r="AT42" s="711"/>
      <c r="AU42" s="711"/>
      <c r="AV42" s="712"/>
      <c r="AW42" s="85"/>
      <c r="AX42" s="681" t="s">
        <v>552</v>
      </c>
      <c r="AY42" s="681"/>
      <c r="AZ42" s="681"/>
      <c r="BA42" s="682" t="s">
        <v>171</v>
      </c>
      <c r="BB42" s="682"/>
      <c r="BC42" s="681">
        <v>10</v>
      </c>
      <c r="BD42" s="681"/>
      <c r="BE42" s="682" t="s">
        <v>544</v>
      </c>
      <c r="BF42" s="682"/>
      <c r="BG42" s="682"/>
      <c r="BH42" s="682"/>
      <c r="BI42" s="681" t="s">
        <v>553</v>
      </c>
      <c r="BJ42" s="681"/>
      <c r="BK42" s="681"/>
      <c r="BL42" s="682" t="s">
        <v>171</v>
      </c>
      <c r="BM42" s="682"/>
      <c r="BN42" s="681">
        <v>3</v>
      </c>
      <c r="BO42" s="681"/>
      <c r="BP42" s="682" t="s">
        <v>79</v>
      </c>
      <c r="BQ42" s="682"/>
      <c r="BR42" s="682"/>
      <c r="BS42" s="683"/>
      <c r="BT42" s="588"/>
      <c r="BU42" s="574"/>
      <c r="BV42" s="574"/>
      <c r="BW42" s="574"/>
    </row>
    <row r="43" spans="1:75" ht="7.5" customHeight="1">
      <c r="A43" s="631"/>
      <c r="B43" s="575"/>
      <c r="C43" s="575"/>
      <c r="D43" s="575"/>
      <c r="E43" s="575"/>
      <c r="F43" s="575"/>
      <c r="G43" s="575"/>
      <c r="H43" s="575"/>
      <c r="I43" s="575"/>
      <c r="J43" s="575"/>
      <c r="K43" s="575"/>
      <c r="L43" s="635"/>
      <c r="M43" s="710"/>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1"/>
      <c r="AS43" s="711"/>
      <c r="AT43" s="711"/>
      <c r="AU43" s="711"/>
      <c r="AV43" s="712"/>
      <c r="AW43" s="247"/>
      <c r="AX43" s="681"/>
      <c r="AY43" s="681"/>
      <c r="AZ43" s="681"/>
      <c r="BA43" s="682"/>
      <c r="BB43" s="682"/>
      <c r="BC43" s="681"/>
      <c r="BD43" s="681"/>
      <c r="BE43" s="682"/>
      <c r="BF43" s="682"/>
      <c r="BG43" s="682"/>
      <c r="BH43" s="682"/>
      <c r="BI43" s="681"/>
      <c r="BJ43" s="681"/>
      <c r="BK43" s="681"/>
      <c r="BL43" s="682"/>
      <c r="BM43" s="682"/>
      <c r="BN43" s="681"/>
      <c r="BO43" s="681"/>
      <c r="BP43" s="682"/>
      <c r="BQ43" s="682"/>
      <c r="BR43" s="682"/>
      <c r="BS43" s="683"/>
      <c r="BT43" s="588"/>
      <c r="BU43" s="574"/>
      <c r="BV43" s="574"/>
      <c r="BW43" s="574"/>
    </row>
    <row r="44" spans="1:75" ht="7.5" customHeight="1">
      <c r="A44" s="17"/>
      <c r="B44" s="21"/>
      <c r="C44" s="21"/>
      <c r="D44" s="21"/>
      <c r="E44" s="21"/>
      <c r="F44" s="21"/>
      <c r="G44" s="21"/>
      <c r="H44" s="21"/>
      <c r="I44" s="21"/>
      <c r="J44" s="21"/>
      <c r="K44" s="21"/>
      <c r="L44" s="34"/>
      <c r="M44" s="713"/>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714"/>
      <c r="AL44" s="714"/>
      <c r="AM44" s="714"/>
      <c r="AN44" s="714"/>
      <c r="AO44" s="714"/>
      <c r="AP44" s="714"/>
      <c r="AQ44" s="714"/>
      <c r="AR44" s="714"/>
      <c r="AS44" s="714"/>
      <c r="AT44" s="714"/>
      <c r="AU44" s="714"/>
      <c r="AV44" s="715"/>
      <c r="AW44" s="248"/>
      <c r="AX44" s="93"/>
      <c r="AY44" s="93"/>
      <c r="AZ44" s="93"/>
      <c r="BA44" s="93"/>
      <c r="BB44" s="93"/>
      <c r="BC44" s="93"/>
      <c r="BD44" s="93"/>
      <c r="BE44" s="93"/>
      <c r="BF44" s="93"/>
      <c r="BG44" s="93"/>
      <c r="BH44" s="93"/>
      <c r="BI44" s="93"/>
      <c r="BJ44" s="93"/>
      <c r="BK44" s="93"/>
      <c r="BL44" s="93"/>
      <c r="BM44" s="93"/>
      <c r="BN44" s="93"/>
      <c r="BO44" s="93"/>
      <c r="BP44" s="93"/>
      <c r="BQ44" s="93"/>
      <c r="BR44" s="93"/>
      <c r="BS44" s="95"/>
      <c r="BT44" s="588"/>
      <c r="BU44" s="574"/>
      <c r="BV44" s="574"/>
      <c r="BW44" s="574"/>
    </row>
    <row r="45" spans="1:75" ht="7.5" customHeight="1">
      <c r="A45" s="35"/>
      <c r="B45" s="241"/>
      <c r="C45" s="241"/>
      <c r="D45" s="241"/>
      <c r="E45" s="241"/>
      <c r="F45" s="241"/>
      <c r="G45" s="241"/>
      <c r="H45" s="241"/>
      <c r="I45" s="241"/>
      <c r="J45" s="241"/>
      <c r="K45" s="241"/>
      <c r="L45" s="31"/>
      <c r="M45" s="707" t="s">
        <v>548</v>
      </c>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9"/>
      <c r="AW45" s="84"/>
      <c r="AX45" s="89"/>
      <c r="AY45" s="89"/>
      <c r="AZ45" s="89"/>
      <c r="BA45" s="89"/>
      <c r="BB45" s="89"/>
      <c r="BC45" s="89"/>
      <c r="BD45" s="89"/>
      <c r="BE45" s="89"/>
      <c r="BF45" s="89"/>
      <c r="BG45" s="89"/>
      <c r="BH45" s="250"/>
      <c r="BI45" s="250"/>
      <c r="BJ45" s="250"/>
      <c r="BK45" s="250"/>
      <c r="BL45" s="250"/>
      <c r="BM45" s="250"/>
      <c r="BN45" s="250"/>
      <c r="BO45" s="250"/>
      <c r="BP45" s="250"/>
      <c r="BQ45" s="250"/>
      <c r="BR45" s="250"/>
      <c r="BS45" s="251"/>
      <c r="BT45" s="588">
        <v>3</v>
      </c>
      <c r="BU45" s="574"/>
      <c r="BV45" s="574"/>
      <c r="BW45" s="574"/>
    </row>
    <row r="46" spans="1:75" ht="7.5" customHeight="1">
      <c r="A46" s="631" t="s">
        <v>545</v>
      </c>
      <c r="B46" s="575"/>
      <c r="C46" s="575"/>
      <c r="D46" s="575"/>
      <c r="E46" s="575"/>
      <c r="F46" s="575"/>
      <c r="G46" s="575"/>
      <c r="H46" s="575"/>
      <c r="I46" s="575"/>
      <c r="J46" s="575"/>
      <c r="K46" s="575"/>
      <c r="L46" s="635"/>
      <c r="M46" s="710"/>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711"/>
      <c r="AP46" s="711"/>
      <c r="AQ46" s="711"/>
      <c r="AR46" s="711"/>
      <c r="AS46" s="711"/>
      <c r="AT46" s="711"/>
      <c r="AU46" s="711"/>
      <c r="AV46" s="712"/>
      <c r="AW46" s="85"/>
      <c r="AX46" s="681" t="s">
        <v>553</v>
      </c>
      <c r="AY46" s="681"/>
      <c r="AZ46" s="681"/>
      <c r="BA46" s="682" t="s">
        <v>171</v>
      </c>
      <c r="BB46" s="682"/>
      <c r="BC46" s="681">
        <v>8</v>
      </c>
      <c r="BD46" s="681"/>
      <c r="BE46" s="682" t="s">
        <v>544</v>
      </c>
      <c r="BF46" s="682"/>
      <c r="BG46" s="682"/>
      <c r="BH46" s="682"/>
      <c r="BI46" s="681" t="s">
        <v>553</v>
      </c>
      <c r="BJ46" s="681"/>
      <c r="BK46" s="681"/>
      <c r="BL46" s="682" t="s">
        <v>171</v>
      </c>
      <c r="BM46" s="682"/>
      <c r="BN46" s="681">
        <v>11</v>
      </c>
      <c r="BO46" s="681"/>
      <c r="BP46" s="682" t="s">
        <v>79</v>
      </c>
      <c r="BQ46" s="682"/>
      <c r="BR46" s="682"/>
      <c r="BS46" s="683"/>
      <c r="BT46" s="588"/>
      <c r="BU46" s="574"/>
      <c r="BV46" s="574"/>
      <c r="BW46" s="574"/>
    </row>
    <row r="47" spans="1:75" ht="7.5" customHeight="1">
      <c r="A47" s="631"/>
      <c r="B47" s="575"/>
      <c r="C47" s="575"/>
      <c r="D47" s="575"/>
      <c r="E47" s="575"/>
      <c r="F47" s="575"/>
      <c r="G47" s="575"/>
      <c r="H47" s="575"/>
      <c r="I47" s="575"/>
      <c r="J47" s="575"/>
      <c r="K47" s="575"/>
      <c r="L47" s="635"/>
      <c r="M47" s="710"/>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2"/>
      <c r="AW47" s="247"/>
      <c r="AX47" s="681"/>
      <c r="AY47" s="681"/>
      <c r="AZ47" s="681"/>
      <c r="BA47" s="682"/>
      <c r="BB47" s="682"/>
      <c r="BC47" s="681"/>
      <c r="BD47" s="681"/>
      <c r="BE47" s="682"/>
      <c r="BF47" s="682"/>
      <c r="BG47" s="682"/>
      <c r="BH47" s="682"/>
      <c r="BI47" s="681"/>
      <c r="BJ47" s="681"/>
      <c r="BK47" s="681"/>
      <c r="BL47" s="682"/>
      <c r="BM47" s="682"/>
      <c r="BN47" s="681"/>
      <c r="BO47" s="681"/>
      <c r="BP47" s="682"/>
      <c r="BQ47" s="682"/>
      <c r="BR47" s="682"/>
      <c r="BS47" s="683"/>
      <c r="BT47" s="588"/>
      <c r="BU47" s="574"/>
      <c r="BV47" s="574"/>
      <c r="BW47" s="574"/>
    </row>
    <row r="48" spans="1:75" ht="7.5" customHeight="1">
      <c r="A48" s="17"/>
      <c r="B48" s="21"/>
      <c r="C48" s="21"/>
      <c r="D48" s="21"/>
      <c r="E48" s="21"/>
      <c r="F48" s="21"/>
      <c r="G48" s="21"/>
      <c r="H48" s="21"/>
      <c r="I48" s="21"/>
      <c r="J48" s="21"/>
      <c r="K48" s="21"/>
      <c r="L48" s="34"/>
      <c r="M48" s="713"/>
      <c r="N48" s="714"/>
      <c r="O48" s="714"/>
      <c r="P48" s="714"/>
      <c r="Q48" s="714"/>
      <c r="R48" s="714"/>
      <c r="S48" s="714"/>
      <c r="T48" s="714"/>
      <c r="U48" s="714"/>
      <c r="V48" s="714"/>
      <c r="W48" s="714"/>
      <c r="X48" s="714"/>
      <c r="Y48" s="714"/>
      <c r="Z48" s="714"/>
      <c r="AA48" s="714"/>
      <c r="AB48" s="714"/>
      <c r="AC48" s="714"/>
      <c r="AD48" s="714"/>
      <c r="AE48" s="714"/>
      <c r="AF48" s="714"/>
      <c r="AG48" s="714"/>
      <c r="AH48" s="714"/>
      <c r="AI48" s="714"/>
      <c r="AJ48" s="714"/>
      <c r="AK48" s="714"/>
      <c r="AL48" s="714"/>
      <c r="AM48" s="714"/>
      <c r="AN48" s="714"/>
      <c r="AO48" s="714"/>
      <c r="AP48" s="714"/>
      <c r="AQ48" s="714"/>
      <c r="AR48" s="714"/>
      <c r="AS48" s="714"/>
      <c r="AT48" s="714"/>
      <c r="AU48" s="714"/>
      <c r="AV48" s="715"/>
      <c r="AW48" s="248"/>
      <c r="AX48" s="93"/>
      <c r="AY48" s="93"/>
      <c r="AZ48" s="93"/>
      <c r="BA48" s="93"/>
      <c r="BB48" s="93"/>
      <c r="BC48" s="93"/>
      <c r="BD48" s="93"/>
      <c r="BE48" s="93"/>
      <c r="BF48" s="93"/>
      <c r="BG48" s="93"/>
      <c r="BH48" s="93"/>
      <c r="BI48" s="93"/>
      <c r="BJ48" s="93"/>
      <c r="BK48" s="93"/>
      <c r="BL48" s="93"/>
      <c r="BM48" s="93"/>
      <c r="BN48" s="93"/>
      <c r="BO48" s="93"/>
      <c r="BP48" s="93"/>
      <c r="BQ48" s="93"/>
      <c r="BR48" s="93"/>
      <c r="BS48" s="95"/>
      <c r="BT48" s="588"/>
      <c r="BU48" s="574"/>
      <c r="BV48" s="574"/>
      <c r="BW48" s="574"/>
    </row>
    <row r="49" spans="1:75" ht="7.5" customHeight="1">
      <c r="A49" s="35"/>
      <c r="B49" s="241"/>
      <c r="C49" s="241"/>
      <c r="D49" s="241"/>
      <c r="E49" s="241"/>
      <c r="F49" s="241"/>
      <c r="G49" s="241"/>
      <c r="H49" s="241"/>
      <c r="I49" s="241"/>
      <c r="J49" s="241"/>
      <c r="K49" s="241"/>
      <c r="L49" s="31"/>
      <c r="M49" s="707" t="s">
        <v>313</v>
      </c>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9"/>
      <c r="AW49" s="84"/>
      <c r="AX49" s="89"/>
      <c r="AY49" s="89"/>
      <c r="AZ49" s="89"/>
      <c r="BA49" s="89"/>
      <c r="BB49" s="89"/>
      <c r="BC49" s="89"/>
      <c r="BD49" s="89"/>
      <c r="BE49" s="89"/>
      <c r="BF49" s="89"/>
      <c r="BG49" s="89"/>
      <c r="BH49" s="250"/>
      <c r="BI49" s="250"/>
      <c r="BJ49" s="250"/>
      <c r="BK49" s="250"/>
      <c r="BL49" s="250"/>
      <c r="BM49" s="250"/>
      <c r="BN49" s="250"/>
      <c r="BO49" s="250"/>
      <c r="BP49" s="250"/>
      <c r="BQ49" s="250"/>
      <c r="BR49" s="250"/>
      <c r="BS49" s="251"/>
      <c r="BT49" s="588">
        <v>10</v>
      </c>
      <c r="BU49" s="574"/>
      <c r="BV49" s="574"/>
      <c r="BW49" s="574"/>
    </row>
    <row r="50" spans="1:75" ht="7.5" customHeight="1">
      <c r="A50" s="631" t="s">
        <v>504</v>
      </c>
      <c r="B50" s="575"/>
      <c r="C50" s="575"/>
      <c r="D50" s="575"/>
      <c r="E50" s="575"/>
      <c r="F50" s="575"/>
      <c r="G50" s="575"/>
      <c r="H50" s="575"/>
      <c r="I50" s="575"/>
      <c r="J50" s="575"/>
      <c r="K50" s="575"/>
      <c r="L50" s="635"/>
      <c r="M50" s="710"/>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c r="AK50" s="711"/>
      <c r="AL50" s="711"/>
      <c r="AM50" s="711"/>
      <c r="AN50" s="711"/>
      <c r="AO50" s="711"/>
      <c r="AP50" s="711"/>
      <c r="AQ50" s="711"/>
      <c r="AR50" s="711"/>
      <c r="AS50" s="711"/>
      <c r="AT50" s="711"/>
      <c r="AU50" s="711"/>
      <c r="AV50" s="712"/>
      <c r="AW50" s="85"/>
      <c r="AX50" s="681" t="s">
        <v>554</v>
      </c>
      <c r="AY50" s="681"/>
      <c r="AZ50" s="681"/>
      <c r="BA50" s="682" t="s">
        <v>171</v>
      </c>
      <c r="BB50" s="682"/>
      <c r="BC50" s="681">
        <v>7</v>
      </c>
      <c r="BD50" s="681"/>
      <c r="BE50" s="682" t="s">
        <v>544</v>
      </c>
      <c r="BF50" s="682"/>
      <c r="BG50" s="682"/>
      <c r="BH50" s="682"/>
      <c r="BI50" s="711" t="s">
        <v>555</v>
      </c>
      <c r="BJ50" s="711"/>
      <c r="BK50" s="711"/>
      <c r="BL50" s="682" t="s">
        <v>171</v>
      </c>
      <c r="BM50" s="682"/>
      <c r="BN50" s="681">
        <v>5</v>
      </c>
      <c r="BO50" s="681"/>
      <c r="BP50" s="682" t="s">
        <v>79</v>
      </c>
      <c r="BQ50" s="682"/>
      <c r="BR50" s="682"/>
      <c r="BS50" s="683"/>
      <c r="BT50" s="588"/>
      <c r="BU50" s="574"/>
      <c r="BV50" s="574"/>
      <c r="BW50" s="574"/>
    </row>
    <row r="51" spans="1:75" ht="7.5" customHeight="1">
      <c r="A51" s="631"/>
      <c r="B51" s="575"/>
      <c r="C51" s="575"/>
      <c r="D51" s="575"/>
      <c r="E51" s="575"/>
      <c r="F51" s="575"/>
      <c r="G51" s="575"/>
      <c r="H51" s="575"/>
      <c r="I51" s="575"/>
      <c r="J51" s="575"/>
      <c r="K51" s="575"/>
      <c r="L51" s="635"/>
      <c r="M51" s="710"/>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1"/>
      <c r="AN51" s="711"/>
      <c r="AO51" s="711"/>
      <c r="AP51" s="711"/>
      <c r="AQ51" s="711"/>
      <c r="AR51" s="711"/>
      <c r="AS51" s="711"/>
      <c r="AT51" s="711"/>
      <c r="AU51" s="711"/>
      <c r="AV51" s="712"/>
      <c r="AW51" s="247"/>
      <c r="AX51" s="681"/>
      <c r="AY51" s="681"/>
      <c r="AZ51" s="681"/>
      <c r="BA51" s="682"/>
      <c r="BB51" s="682"/>
      <c r="BC51" s="681"/>
      <c r="BD51" s="681"/>
      <c r="BE51" s="682"/>
      <c r="BF51" s="682"/>
      <c r="BG51" s="682"/>
      <c r="BH51" s="682"/>
      <c r="BI51" s="711"/>
      <c r="BJ51" s="711"/>
      <c r="BK51" s="711"/>
      <c r="BL51" s="682"/>
      <c r="BM51" s="682"/>
      <c r="BN51" s="681"/>
      <c r="BO51" s="681"/>
      <c r="BP51" s="682"/>
      <c r="BQ51" s="682"/>
      <c r="BR51" s="682"/>
      <c r="BS51" s="683"/>
      <c r="BT51" s="588"/>
      <c r="BU51" s="574"/>
      <c r="BV51" s="574"/>
      <c r="BW51" s="574"/>
    </row>
    <row r="52" spans="1:75" ht="7.5" customHeight="1">
      <c r="A52" s="17"/>
      <c r="B52" s="21"/>
      <c r="C52" s="21"/>
      <c r="D52" s="21"/>
      <c r="E52" s="21"/>
      <c r="F52" s="21"/>
      <c r="G52" s="21"/>
      <c r="H52" s="21"/>
      <c r="I52" s="21"/>
      <c r="J52" s="21"/>
      <c r="K52" s="21"/>
      <c r="L52" s="34"/>
      <c r="M52" s="713"/>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714"/>
      <c r="AP52" s="714"/>
      <c r="AQ52" s="714"/>
      <c r="AR52" s="714"/>
      <c r="AS52" s="714"/>
      <c r="AT52" s="714"/>
      <c r="AU52" s="714"/>
      <c r="AV52" s="715"/>
      <c r="AW52" s="248"/>
      <c r="AX52" s="93"/>
      <c r="AY52" s="93"/>
      <c r="AZ52" s="93"/>
      <c r="BA52" s="93"/>
      <c r="BB52" s="93"/>
      <c r="BC52" s="93"/>
      <c r="BD52" s="93"/>
      <c r="BE52" s="93"/>
      <c r="BF52" s="93"/>
      <c r="BG52" s="93"/>
      <c r="BH52" s="93"/>
      <c r="BI52" s="93"/>
      <c r="BJ52" s="93"/>
      <c r="BK52" s="93"/>
      <c r="BL52" s="93"/>
      <c r="BM52" s="93"/>
      <c r="BN52" s="93"/>
      <c r="BO52" s="93"/>
      <c r="BP52" s="93"/>
      <c r="BQ52" s="93"/>
      <c r="BR52" s="93"/>
      <c r="BS52" s="95"/>
      <c r="BT52" s="588"/>
      <c r="BU52" s="574"/>
      <c r="BV52" s="574"/>
      <c r="BW52" s="574"/>
    </row>
    <row r="53" spans="1:75" ht="7.5" customHeight="1">
      <c r="A53" s="35"/>
      <c r="B53" s="241"/>
      <c r="C53" s="241"/>
      <c r="D53" s="241"/>
      <c r="E53" s="241"/>
      <c r="F53" s="241"/>
      <c r="G53" s="241"/>
      <c r="H53" s="241"/>
      <c r="I53" s="241"/>
      <c r="J53" s="241"/>
      <c r="K53" s="241"/>
      <c r="L53" s="31"/>
      <c r="M53" s="707" t="s">
        <v>405</v>
      </c>
      <c r="N53" s="708"/>
      <c r="O53" s="708"/>
      <c r="P53" s="708"/>
      <c r="Q53" s="708"/>
      <c r="R53" s="708"/>
      <c r="S53" s="708"/>
      <c r="T53" s="708"/>
      <c r="U53" s="708"/>
      <c r="V53" s="708"/>
      <c r="W53" s="708"/>
      <c r="X53" s="708"/>
      <c r="Y53" s="708"/>
      <c r="Z53" s="708"/>
      <c r="AA53" s="708"/>
      <c r="AB53" s="708"/>
      <c r="AC53" s="708"/>
      <c r="AD53" s="708"/>
      <c r="AE53" s="708"/>
      <c r="AF53" s="708"/>
      <c r="AG53" s="708"/>
      <c r="AH53" s="708"/>
      <c r="AI53" s="708"/>
      <c r="AJ53" s="708"/>
      <c r="AK53" s="708"/>
      <c r="AL53" s="708"/>
      <c r="AM53" s="708"/>
      <c r="AN53" s="708"/>
      <c r="AO53" s="708"/>
      <c r="AP53" s="708"/>
      <c r="AQ53" s="708"/>
      <c r="AR53" s="708"/>
      <c r="AS53" s="708"/>
      <c r="AT53" s="708"/>
      <c r="AU53" s="708"/>
      <c r="AV53" s="709"/>
      <c r="AW53" s="84"/>
      <c r="AX53" s="89"/>
      <c r="AY53" s="89"/>
      <c r="AZ53" s="89"/>
      <c r="BA53" s="89"/>
      <c r="BB53" s="89"/>
      <c r="BC53" s="89"/>
      <c r="BD53" s="89"/>
      <c r="BE53" s="89"/>
      <c r="BF53" s="89"/>
      <c r="BG53" s="89"/>
      <c r="BH53" s="250"/>
      <c r="BI53" s="250"/>
      <c r="BJ53" s="250"/>
      <c r="BK53" s="250"/>
      <c r="BL53" s="250"/>
      <c r="BM53" s="250"/>
      <c r="BN53" s="250"/>
      <c r="BO53" s="250"/>
      <c r="BP53" s="250"/>
      <c r="BQ53" s="250"/>
      <c r="BR53" s="250"/>
      <c r="BS53" s="251"/>
      <c r="BT53" s="588">
        <v>10</v>
      </c>
      <c r="BU53" s="574"/>
      <c r="BV53" s="574"/>
      <c r="BW53" s="574"/>
    </row>
    <row r="54" spans="1:75" ht="7.5" customHeight="1">
      <c r="A54" s="631" t="s">
        <v>504</v>
      </c>
      <c r="B54" s="575"/>
      <c r="C54" s="575"/>
      <c r="D54" s="575"/>
      <c r="E54" s="575"/>
      <c r="F54" s="575"/>
      <c r="G54" s="575"/>
      <c r="H54" s="575"/>
      <c r="I54" s="575"/>
      <c r="J54" s="575"/>
      <c r="K54" s="575"/>
      <c r="L54" s="635"/>
      <c r="M54" s="710"/>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O54" s="711"/>
      <c r="AP54" s="711"/>
      <c r="AQ54" s="711"/>
      <c r="AR54" s="711"/>
      <c r="AS54" s="711"/>
      <c r="AT54" s="711"/>
      <c r="AU54" s="711"/>
      <c r="AV54" s="712"/>
      <c r="AW54" s="85"/>
      <c r="AX54" s="681" t="s">
        <v>555</v>
      </c>
      <c r="AY54" s="681"/>
      <c r="AZ54" s="681"/>
      <c r="BA54" s="682" t="s">
        <v>171</v>
      </c>
      <c r="BB54" s="682"/>
      <c r="BC54" s="681">
        <v>5</v>
      </c>
      <c r="BD54" s="681"/>
      <c r="BE54" s="682" t="s">
        <v>544</v>
      </c>
      <c r="BF54" s="682"/>
      <c r="BG54" s="682"/>
      <c r="BH54" s="682"/>
      <c r="BI54" s="711" t="s">
        <v>556</v>
      </c>
      <c r="BJ54" s="711"/>
      <c r="BK54" s="711"/>
      <c r="BL54" s="682" t="s">
        <v>171</v>
      </c>
      <c r="BM54" s="682"/>
      <c r="BN54" s="681">
        <v>3</v>
      </c>
      <c r="BO54" s="681"/>
      <c r="BP54" s="682" t="s">
        <v>79</v>
      </c>
      <c r="BQ54" s="682"/>
      <c r="BR54" s="682"/>
      <c r="BS54" s="683"/>
      <c r="BT54" s="588"/>
      <c r="BU54" s="574"/>
      <c r="BV54" s="574"/>
      <c r="BW54" s="574"/>
    </row>
    <row r="55" spans="1:75" ht="7.5" customHeight="1">
      <c r="A55" s="631"/>
      <c r="B55" s="575"/>
      <c r="C55" s="575"/>
      <c r="D55" s="575"/>
      <c r="E55" s="575"/>
      <c r="F55" s="575"/>
      <c r="G55" s="575"/>
      <c r="H55" s="575"/>
      <c r="I55" s="575"/>
      <c r="J55" s="575"/>
      <c r="K55" s="575"/>
      <c r="L55" s="635"/>
      <c r="M55" s="710"/>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2"/>
      <c r="AW55" s="247"/>
      <c r="AX55" s="681"/>
      <c r="AY55" s="681"/>
      <c r="AZ55" s="681"/>
      <c r="BA55" s="682"/>
      <c r="BB55" s="682"/>
      <c r="BC55" s="681"/>
      <c r="BD55" s="681"/>
      <c r="BE55" s="682"/>
      <c r="BF55" s="682"/>
      <c r="BG55" s="682"/>
      <c r="BH55" s="682"/>
      <c r="BI55" s="711"/>
      <c r="BJ55" s="711"/>
      <c r="BK55" s="711"/>
      <c r="BL55" s="682"/>
      <c r="BM55" s="682"/>
      <c r="BN55" s="681"/>
      <c r="BO55" s="681"/>
      <c r="BP55" s="682"/>
      <c r="BQ55" s="682"/>
      <c r="BR55" s="682"/>
      <c r="BS55" s="683"/>
      <c r="BT55" s="588"/>
      <c r="BU55" s="574"/>
      <c r="BV55" s="574"/>
      <c r="BW55" s="574"/>
    </row>
    <row r="56" spans="1:75" ht="7.5" customHeight="1">
      <c r="A56" s="17"/>
      <c r="B56" s="21"/>
      <c r="C56" s="21"/>
      <c r="D56" s="21"/>
      <c r="E56" s="21"/>
      <c r="F56" s="21"/>
      <c r="G56" s="21"/>
      <c r="H56" s="21"/>
      <c r="I56" s="21"/>
      <c r="J56" s="21"/>
      <c r="K56" s="21"/>
      <c r="L56" s="34"/>
      <c r="M56" s="713"/>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714"/>
      <c r="AK56" s="714"/>
      <c r="AL56" s="714"/>
      <c r="AM56" s="714"/>
      <c r="AN56" s="714"/>
      <c r="AO56" s="714"/>
      <c r="AP56" s="714"/>
      <c r="AQ56" s="714"/>
      <c r="AR56" s="714"/>
      <c r="AS56" s="714"/>
      <c r="AT56" s="714"/>
      <c r="AU56" s="714"/>
      <c r="AV56" s="715"/>
      <c r="AW56" s="248"/>
      <c r="AX56" s="93"/>
      <c r="AY56" s="93"/>
      <c r="AZ56" s="93"/>
      <c r="BA56" s="93"/>
      <c r="BB56" s="93"/>
      <c r="BC56" s="93"/>
      <c r="BD56" s="93"/>
      <c r="BE56" s="93"/>
      <c r="BF56" s="93"/>
      <c r="BG56" s="93"/>
      <c r="BH56" s="93"/>
      <c r="BI56" s="93"/>
      <c r="BJ56" s="93"/>
      <c r="BK56" s="93"/>
      <c r="BL56" s="93"/>
      <c r="BM56" s="93"/>
      <c r="BN56" s="93"/>
      <c r="BO56" s="93"/>
      <c r="BP56" s="93"/>
      <c r="BQ56" s="93"/>
      <c r="BR56" s="93"/>
      <c r="BS56" s="95"/>
      <c r="BT56" s="588"/>
      <c r="BU56" s="574"/>
      <c r="BV56" s="574"/>
      <c r="BW56" s="574"/>
    </row>
    <row r="57" spans="1:75" ht="7.5" customHeight="1">
      <c r="A57" s="35"/>
      <c r="B57" s="241"/>
      <c r="C57" s="241"/>
      <c r="D57" s="241"/>
      <c r="E57" s="241"/>
      <c r="F57" s="241"/>
      <c r="G57" s="241"/>
      <c r="H57" s="241"/>
      <c r="I57" s="241"/>
      <c r="J57" s="241"/>
      <c r="K57" s="241"/>
      <c r="L57" s="31"/>
      <c r="M57" s="707" t="s">
        <v>225</v>
      </c>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c r="AO57" s="708"/>
      <c r="AP57" s="708"/>
      <c r="AQ57" s="708"/>
      <c r="AR57" s="708"/>
      <c r="AS57" s="708"/>
      <c r="AT57" s="708"/>
      <c r="AU57" s="708"/>
      <c r="AV57" s="709"/>
      <c r="AW57" s="84"/>
      <c r="AX57" s="89"/>
      <c r="AY57" s="89"/>
      <c r="AZ57" s="89"/>
      <c r="BA57" s="89"/>
      <c r="BB57" s="89"/>
      <c r="BC57" s="89"/>
      <c r="BD57" s="89"/>
      <c r="BE57" s="89"/>
      <c r="BF57" s="89"/>
      <c r="BG57" s="89"/>
      <c r="BH57" s="250"/>
      <c r="BI57" s="250"/>
      <c r="BJ57" s="250"/>
      <c r="BK57" s="250"/>
      <c r="BL57" s="250"/>
      <c r="BM57" s="250"/>
      <c r="BN57" s="250"/>
      <c r="BO57" s="250"/>
      <c r="BP57" s="250"/>
      <c r="BQ57" s="250"/>
      <c r="BR57" s="250"/>
      <c r="BS57" s="251"/>
      <c r="BT57" s="588">
        <v>11</v>
      </c>
      <c r="BU57" s="574"/>
      <c r="BV57" s="574"/>
      <c r="BW57" s="574"/>
    </row>
    <row r="58" spans="1:75" ht="7.5" customHeight="1">
      <c r="A58" s="631" t="s">
        <v>274</v>
      </c>
      <c r="B58" s="575"/>
      <c r="C58" s="575"/>
      <c r="D58" s="575"/>
      <c r="E58" s="575"/>
      <c r="F58" s="575"/>
      <c r="G58" s="575"/>
      <c r="H58" s="575"/>
      <c r="I58" s="575"/>
      <c r="J58" s="575"/>
      <c r="K58" s="575"/>
      <c r="L58" s="635"/>
      <c r="M58" s="710"/>
      <c r="N58" s="711"/>
      <c r="O58" s="711"/>
      <c r="P58" s="711"/>
      <c r="Q58" s="711"/>
      <c r="R58" s="711"/>
      <c r="S58" s="711"/>
      <c r="T58" s="711"/>
      <c r="U58" s="711"/>
      <c r="V58" s="711"/>
      <c r="W58" s="711"/>
      <c r="X58" s="711"/>
      <c r="Y58" s="711"/>
      <c r="Z58" s="711"/>
      <c r="AA58" s="711"/>
      <c r="AB58" s="711"/>
      <c r="AC58" s="711"/>
      <c r="AD58" s="711"/>
      <c r="AE58" s="711"/>
      <c r="AF58" s="711"/>
      <c r="AG58" s="711"/>
      <c r="AH58" s="711"/>
      <c r="AI58" s="711"/>
      <c r="AJ58" s="711"/>
      <c r="AK58" s="711"/>
      <c r="AL58" s="711"/>
      <c r="AM58" s="711"/>
      <c r="AN58" s="711"/>
      <c r="AO58" s="711"/>
      <c r="AP58" s="711"/>
      <c r="AQ58" s="711"/>
      <c r="AR58" s="711"/>
      <c r="AS58" s="711"/>
      <c r="AT58" s="711"/>
      <c r="AU58" s="711"/>
      <c r="AV58" s="712"/>
      <c r="AW58" s="85"/>
      <c r="AX58" s="681" t="s">
        <v>556</v>
      </c>
      <c r="AY58" s="681"/>
      <c r="AZ58" s="681"/>
      <c r="BA58" s="682" t="s">
        <v>171</v>
      </c>
      <c r="BB58" s="682"/>
      <c r="BC58" s="681">
        <v>4</v>
      </c>
      <c r="BD58" s="681"/>
      <c r="BE58" s="682" t="s">
        <v>544</v>
      </c>
      <c r="BF58" s="682"/>
      <c r="BG58" s="682"/>
      <c r="BH58" s="682"/>
      <c r="BI58" s="711" t="s">
        <v>118</v>
      </c>
      <c r="BJ58" s="711"/>
      <c r="BK58" s="711"/>
      <c r="BL58" s="682" t="s">
        <v>171</v>
      </c>
      <c r="BM58" s="682"/>
      <c r="BN58" s="681">
        <v>3</v>
      </c>
      <c r="BO58" s="681"/>
      <c r="BP58" s="682" t="s">
        <v>79</v>
      </c>
      <c r="BQ58" s="682"/>
      <c r="BR58" s="682"/>
      <c r="BS58" s="683"/>
      <c r="BT58" s="588"/>
      <c r="BU58" s="574"/>
      <c r="BV58" s="574"/>
      <c r="BW58" s="574"/>
    </row>
    <row r="59" spans="1:75" ht="7.5" customHeight="1">
      <c r="A59" s="631"/>
      <c r="B59" s="575"/>
      <c r="C59" s="575"/>
      <c r="D59" s="575"/>
      <c r="E59" s="575"/>
      <c r="F59" s="575"/>
      <c r="G59" s="575"/>
      <c r="H59" s="575"/>
      <c r="I59" s="575"/>
      <c r="J59" s="575"/>
      <c r="K59" s="575"/>
      <c r="L59" s="635"/>
      <c r="M59" s="710"/>
      <c r="N59" s="711"/>
      <c r="O59" s="711"/>
      <c r="P59" s="711"/>
      <c r="Q59" s="711"/>
      <c r="R59" s="711"/>
      <c r="S59" s="711"/>
      <c r="T59" s="711"/>
      <c r="U59" s="711"/>
      <c r="V59" s="711"/>
      <c r="W59" s="711"/>
      <c r="X59" s="711"/>
      <c r="Y59" s="711"/>
      <c r="Z59" s="711"/>
      <c r="AA59" s="711"/>
      <c r="AB59" s="711"/>
      <c r="AC59" s="711"/>
      <c r="AD59" s="711"/>
      <c r="AE59" s="711"/>
      <c r="AF59" s="711"/>
      <c r="AG59" s="711"/>
      <c r="AH59" s="711"/>
      <c r="AI59" s="711"/>
      <c r="AJ59" s="711"/>
      <c r="AK59" s="711"/>
      <c r="AL59" s="711"/>
      <c r="AM59" s="711"/>
      <c r="AN59" s="711"/>
      <c r="AO59" s="711"/>
      <c r="AP59" s="711"/>
      <c r="AQ59" s="711"/>
      <c r="AR59" s="711"/>
      <c r="AS59" s="711"/>
      <c r="AT59" s="711"/>
      <c r="AU59" s="711"/>
      <c r="AV59" s="712"/>
      <c r="AW59" s="247"/>
      <c r="AX59" s="681"/>
      <c r="AY59" s="681"/>
      <c r="AZ59" s="681"/>
      <c r="BA59" s="682"/>
      <c r="BB59" s="682"/>
      <c r="BC59" s="681"/>
      <c r="BD59" s="681"/>
      <c r="BE59" s="682"/>
      <c r="BF59" s="682"/>
      <c r="BG59" s="682"/>
      <c r="BH59" s="682"/>
      <c r="BI59" s="711"/>
      <c r="BJ59" s="711"/>
      <c r="BK59" s="711"/>
      <c r="BL59" s="682"/>
      <c r="BM59" s="682"/>
      <c r="BN59" s="681"/>
      <c r="BO59" s="681"/>
      <c r="BP59" s="682"/>
      <c r="BQ59" s="682"/>
      <c r="BR59" s="682"/>
      <c r="BS59" s="683"/>
      <c r="BT59" s="588"/>
      <c r="BU59" s="574"/>
      <c r="BV59" s="574"/>
      <c r="BW59" s="574"/>
    </row>
    <row r="60" spans="1:75" ht="7.5" customHeight="1">
      <c r="A60" s="17"/>
      <c r="B60" s="21"/>
      <c r="C60" s="21"/>
      <c r="D60" s="21"/>
      <c r="E60" s="21"/>
      <c r="F60" s="21"/>
      <c r="G60" s="21"/>
      <c r="H60" s="21"/>
      <c r="I60" s="21"/>
      <c r="J60" s="21"/>
      <c r="K60" s="21"/>
      <c r="L60" s="34"/>
      <c r="M60" s="713"/>
      <c r="N60" s="714"/>
      <c r="O60" s="714"/>
      <c r="P60" s="714"/>
      <c r="Q60" s="714"/>
      <c r="R60" s="714"/>
      <c r="S60" s="714"/>
      <c r="T60" s="714"/>
      <c r="U60" s="714"/>
      <c r="V60" s="714"/>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5"/>
      <c r="AW60" s="248"/>
      <c r="AX60" s="93"/>
      <c r="AY60" s="93"/>
      <c r="AZ60" s="93"/>
      <c r="BA60" s="93"/>
      <c r="BB60" s="93"/>
      <c r="BC60" s="93"/>
      <c r="BD60" s="93"/>
      <c r="BE60" s="93"/>
      <c r="BF60" s="93"/>
      <c r="BG60" s="93"/>
      <c r="BH60" s="93"/>
      <c r="BI60" s="93"/>
      <c r="BJ60" s="93"/>
      <c r="BK60" s="93"/>
      <c r="BL60" s="93"/>
      <c r="BM60" s="93"/>
      <c r="BN60" s="93"/>
      <c r="BO60" s="93"/>
      <c r="BP60" s="93"/>
      <c r="BQ60" s="93"/>
      <c r="BR60" s="93"/>
      <c r="BS60" s="95"/>
      <c r="BT60" s="588"/>
      <c r="BU60" s="574"/>
      <c r="BV60" s="574"/>
      <c r="BW60" s="574"/>
    </row>
    <row r="61" spans="1:75" ht="7.5" customHeight="1">
      <c r="A61" s="35"/>
      <c r="B61" s="241"/>
      <c r="C61" s="241"/>
      <c r="D61" s="241"/>
      <c r="E61" s="241"/>
      <c r="F61" s="241"/>
      <c r="G61" s="241"/>
      <c r="H61" s="241"/>
      <c r="I61" s="241"/>
      <c r="J61" s="241"/>
      <c r="K61" s="241"/>
      <c r="L61" s="31"/>
      <c r="M61" s="707"/>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c r="AO61" s="708"/>
      <c r="AP61" s="708"/>
      <c r="AQ61" s="708"/>
      <c r="AR61" s="708"/>
      <c r="AS61" s="708"/>
      <c r="AT61" s="708"/>
      <c r="AU61" s="708"/>
      <c r="AV61" s="709"/>
      <c r="AW61" s="84"/>
      <c r="AX61" s="89"/>
      <c r="AY61" s="89"/>
      <c r="AZ61" s="89"/>
      <c r="BA61" s="89"/>
      <c r="BB61" s="89"/>
      <c r="BC61" s="89"/>
      <c r="BD61" s="89"/>
      <c r="BE61" s="89"/>
      <c r="BF61" s="89"/>
      <c r="BG61" s="89"/>
      <c r="BH61" s="250"/>
      <c r="BI61" s="250"/>
      <c r="BJ61" s="250"/>
      <c r="BK61" s="250"/>
      <c r="BL61" s="250"/>
      <c r="BM61" s="250"/>
      <c r="BN61" s="250"/>
      <c r="BO61" s="250"/>
      <c r="BP61" s="250"/>
      <c r="BQ61" s="250"/>
      <c r="BR61" s="250"/>
      <c r="BS61" s="251"/>
      <c r="BT61" s="588"/>
      <c r="BU61" s="574"/>
      <c r="BV61" s="574"/>
      <c r="BW61" s="574"/>
    </row>
    <row r="62" spans="1:75" ht="7.5" customHeight="1">
      <c r="A62" s="631"/>
      <c r="B62" s="575"/>
      <c r="C62" s="575"/>
      <c r="D62" s="575"/>
      <c r="E62" s="575"/>
      <c r="F62" s="575"/>
      <c r="G62" s="575"/>
      <c r="H62" s="575"/>
      <c r="I62" s="575"/>
      <c r="J62" s="575"/>
      <c r="K62" s="575"/>
      <c r="L62" s="635"/>
      <c r="M62" s="710"/>
      <c r="N62" s="711"/>
      <c r="O62" s="711"/>
      <c r="P62" s="711"/>
      <c r="Q62" s="711"/>
      <c r="R62" s="711"/>
      <c r="S62" s="711"/>
      <c r="T62" s="711"/>
      <c r="U62" s="711"/>
      <c r="V62" s="711"/>
      <c r="W62" s="711"/>
      <c r="X62" s="711"/>
      <c r="Y62" s="711"/>
      <c r="Z62" s="711"/>
      <c r="AA62" s="711"/>
      <c r="AB62" s="711"/>
      <c r="AC62" s="711"/>
      <c r="AD62" s="711"/>
      <c r="AE62" s="711"/>
      <c r="AF62" s="711"/>
      <c r="AG62" s="711"/>
      <c r="AH62" s="711"/>
      <c r="AI62" s="711"/>
      <c r="AJ62" s="711"/>
      <c r="AK62" s="711"/>
      <c r="AL62" s="711"/>
      <c r="AM62" s="711"/>
      <c r="AN62" s="711"/>
      <c r="AO62" s="711"/>
      <c r="AP62" s="711"/>
      <c r="AQ62" s="711"/>
      <c r="AR62" s="711"/>
      <c r="AS62" s="711"/>
      <c r="AT62" s="711"/>
      <c r="AU62" s="711"/>
      <c r="AV62" s="712"/>
      <c r="AW62" s="85"/>
      <c r="AX62" s="681"/>
      <c r="AY62" s="681"/>
      <c r="AZ62" s="681"/>
      <c r="BA62" s="682" t="s">
        <v>171</v>
      </c>
      <c r="BB62" s="682"/>
      <c r="BC62" s="681"/>
      <c r="BD62" s="681"/>
      <c r="BE62" s="682" t="s">
        <v>544</v>
      </c>
      <c r="BF62" s="682"/>
      <c r="BG62" s="682"/>
      <c r="BH62" s="682"/>
      <c r="BI62" s="711"/>
      <c r="BJ62" s="711"/>
      <c r="BK62" s="711"/>
      <c r="BL62" s="682" t="s">
        <v>171</v>
      </c>
      <c r="BM62" s="682"/>
      <c r="BN62" s="681"/>
      <c r="BO62" s="681"/>
      <c r="BP62" s="682" t="s">
        <v>79</v>
      </c>
      <c r="BQ62" s="682"/>
      <c r="BR62" s="682"/>
      <c r="BS62" s="683"/>
      <c r="BT62" s="588"/>
      <c r="BU62" s="574"/>
      <c r="BV62" s="574"/>
      <c r="BW62" s="574"/>
    </row>
    <row r="63" spans="1:75" ht="7.5" customHeight="1">
      <c r="A63" s="631"/>
      <c r="B63" s="575"/>
      <c r="C63" s="575"/>
      <c r="D63" s="575"/>
      <c r="E63" s="575"/>
      <c r="F63" s="575"/>
      <c r="G63" s="575"/>
      <c r="H63" s="575"/>
      <c r="I63" s="575"/>
      <c r="J63" s="575"/>
      <c r="K63" s="575"/>
      <c r="L63" s="635"/>
      <c r="M63" s="710"/>
      <c r="N63" s="711"/>
      <c r="O63" s="711"/>
      <c r="P63" s="711"/>
      <c r="Q63" s="711"/>
      <c r="R63" s="711"/>
      <c r="S63" s="711"/>
      <c r="T63" s="711"/>
      <c r="U63" s="711"/>
      <c r="V63" s="711"/>
      <c r="W63" s="711"/>
      <c r="X63" s="711"/>
      <c r="Y63" s="711"/>
      <c r="Z63" s="711"/>
      <c r="AA63" s="711"/>
      <c r="AB63" s="711"/>
      <c r="AC63" s="711"/>
      <c r="AD63" s="711"/>
      <c r="AE63" s="711"/>
      <c r="AF63" s="711"/>
      <c r="AG63" s="711"/>
      <c r="AH63" s="711"/>
      <c r="AI63" s="711"/>
      <c r="AJ63" s="711"/>
      <c r="AK63" s="711"/>
      <c r="AL63" s="711"/>
      <c r="AM63" s="711"/>
      <c r="AN63" s="711"/>
      <c r="AO63" s="711"/>
      <c r="AP63" s="711"/>
      <c r="AQ63" s="711"/>
      <c r="AR63" s="711"/>
      <c r="AS63" s="711"/>
      <c r="AT63" s="711"/>
      <c r="AU63" s="711"/>
      <c r="AV63" s="712"/>
      <c r="AW63" s="247"/>
      <c r="AX63" s="681"/>
      <c r="AY63" s="681"/>
      <c r="AZ63" s="681"/>
      <c r="BA63" s="682"/>
      <c r="BB63" s="682"/>
      <c r="BC63" s="681"/>
      <c r="BD63" s="681"/>
      <c r="BE63" s="682"/>
      <c r="BF63" s="682"/>
      <c r="BG63" s="682"/>
      <c r="BH63" s="682"/>
      <c r="BI63" s="711"/>
      <c r="BJ63" s="711"/>
      <c r="BK63" s="711"/>
      <c r="BL63" s="682"/>
      <c r="BM63" s="682"/>
      <c r="BN63" s="681"/>
      <c r="BO63" s="681"/>
      <c r="BP63" s="682"/>
      <c r="BQ63" s="682"/>
      <c r="BR63" s="682"/>
      <c r="BS63" s="683"/>
      <c r="BT63" s="588"/>
      <c r="BU63" s="574"/>
      <c r="BV63" s="574"/>
      <c r="BW63" s="574"/>
    </row>
    <row r="64" spans="1:75" ht="7.5" customHeight="1">
      <c r="A64" s="17"/>
      <c r="B64" s="21"/>
      <c r="C64" s="21"/>
      <c r="D64" s="21"/>
      <c r="E64" s="21"/>
      <c r="F64" s="21"/>
      <c r="G64" s="21"/>
      <c r="H64" s="21"/>
      <c r="I64" s="21"/>
      <c r="J64" s="21"/>
      <c r="K64" s="21"/>
      <c r="L64" s="34"/>
      <c r="M64" s="713"/>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5"/>
      <c r="AW64" s="248"/>
      <c r="AX64" s="93"/>
      <c r="AY64" s="93"/>
      <c r="AZ64" s="93"/>
      <c r="BA64" s="93"/>
      <c r="BB64" s="93"/>
      <c r="BC64" s="93"/>
      <c r="BD64" s="93"/>
      <c r="BE64" s="93"/>
      <c r="BF64" s="93"/>
      <c r="BG64" s="93"/>
      <c r="BH64" s="93"/>
      <c r="BI64" s="93"/>
      <c r="BJ64" s="93"/>
      <c r="BK64" s="93"/>
      <c r="BL64" s="93"/>
      <c r="BM64" s="93"/>
      <c r="BN64" s="93"/>
      <c r="BO64" s="93"/>
      <c r="BP64" s="93"/>
      <c r="BQ64" s="93"/>
      <c r="BR64" s="93"/>
      <c r="BS64" s="95"/>
      <c r="BT64" s="588"/>
      <c r="BU64" s="574"/>
      <c r="BV64" s="574"/>
      <c r="BW64" s="574"/>
    </row>
    <row r="65" spans="1:75" ht="7.5" customHeight="1">
      <c r="A65" s="35"/>
      <c r="B65" s="241"/>
      <c r="C65" s="241"/>
      <c r="D65" s="241"/>
      <c r="E65" s="241"/>
      <c r="F65" s="241"/>
      <c r="G65" s="241"/>
      <c r="H65" s="241"/>
      <c r="I65" s="241"/>
      <c r="J65" s="241"/>
      <c r="K65" s="241"/>
      <c r="L65" s="31"/>
      <c r="M65" s="707"/>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9"/>
      <c r="AW65" s="84"/>
      <c r="AX65" s="89"/>
      <c r="AY65" s="89"/>
      <c r="AZ65" s="89"/>
      <c r="BA65" s="89"/>
      <c r="BB65" s="89"/>
      <c r="BC65" s="89"/>
      <c r="BD65" s="89"/>
      <c r="BE65" s="89"/>
      <c r="BF65" s="89"/>
      <c r="BG65" s="89"/>
      <c r="BH65" s="250"/>
      <c r="BI65" s="250"/>
      <c r="BJ65" s="250"/>
      <c r="BK65" s="250"/>
      <c r="BL65" s="250"/>
      <c r="BM65" s="250"/>
      <c r="BN65" s="250"/>
      <c r="BO65" s="250"/>
      <c r="BP65" s="250"/>
      <c r="BQ65" s="250"/>
      <c r="BR65" s="250"/>
      <c r="BS65" s="251"/>
      <c r="BT65" s="588"/>
      <c r="BU65" s="574"/>
      <c r="BV65" s="574"/>
      <c r="BW65" s="574"/>
    </row>
    <row r="66" spans="1:75" ht="7.5" customHeight="1">
      <c r="A66" s="631"/>
      <c r="B66" s="575"/>
      <c r="C66" s="575"/>
      <c r="D66" s="575"/>
      <c r="E66" s="575"/>
      <c r="F66" s="575"/>
      <c r="G66" s="575"/>
      <c r="H66" s="575"/>
      <c r="I66" s="575"/>
      <c r="J66" s="575"/>
      <c r="K66" s="575"/>
      <c r="L66" s="635"/>
      <c r="M66" s="710"/>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2"/>
      <c r="AW66" s="85"/>
      <c r="AX66" s="681"/>
      <c r="AY66" s="681"/>
      <c r="AZ66" s="681"/>
      <c r="BA66" s="682" t="s">
        <v>171</v>
      </c>
      <c r="BB66" s="682"/>
      <c r="BC66" s="681"/>
      <c r="BD66" s="681"/>
      <c r="BE66" s="682" t="s">
        <v>544</v>
      </c>
      <c r="BF66" s="682"/>
      <c r="BG66" s="682"/>
      <c r="BH66" s="682"/>
      <c r="BI66" s="711"/>
      <c r="BJ66" s="711"/>
      <c r="BK66" s="711"/>
      <c r="BL66" s="682" t="s">
        <v>171</v>
      </c>
      <c r="BM66" s="682"/>
      <c r="BN66" s="681"/>
      <c r="BO66" s="681"/>
      <c r="BP66" s="682" t="s">
        <v>79</v>
      </c>
      <c r="BQ66" s="682"/>
      <c r="BR66" s="682"/>
      <c r="BS66" s="683"/>
      <c r="BT66" s="588"/>
      <c r="BU66" s="574"/>
      <c r="BV66" s="574"/>
      <c r="BW66" s="574"/>
    </row>
    <row r="67" spans="1:75" ht="7.5" customHeight="1">
      <c r="A67" s="631"/>
      <c r="B67" s="575"/>
      <c r="C67" s="575"/>
      <c r="D67" s="575"/>
      <c r="E67" s="575"/>
      <c r="F67" s="575"/>
      <c r="G67" s="575"/>
      <c r="H67" s="575"/>
      <c r="I67" s="575"/>
      <c r="J67" s="575"/>
      <c r="K67" s="575"/>
      <c r="L67" s="635"/>
      <c r="M67" s="710"/>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2"/>
      <c r="AW67" s="247"/>
      <c r="AX67" s="681"/>
      <c r="AY67" s="681"/>
      <c r="AZ67" s="681"/>
      <c r="BA67" s="682"/>
      <c r="BB67" s="682"/>
      <c r="BC67" s="681"/>
      <c r="BD67" s="681"/>
      <c r="BE67" s="682"/>
      <c r="BF67" s="682"/>
      <c r="BG67" s="682"/>
      <c r="BH67" s="682"/>
      <c r="BI67" s="711"/>
      <c r="BJ67" s="711"/>
      <c r="BK67" s="711"/>
      <c r="BL67" s="682"/>
      <c r="BM67" s="682"/>
      <c r="BN67" s="681"/>
      <c r="BO67" s="681"/>
      <c r="BP67" s="682"/>
      <c r="BQ67" s="682"/>
      <c r="BR67" s="682"/>
      <c r="BS67" s="683"/>
      <c r="BT67" s="588"/>
      <c r="BU67" s="574"/>
      <c r="BV67" s="574"/>
      <c r="BW67" s="574"/>
    </row>
    <row r="68" spans="1:75" ht="7.5" customHeight="1">
      <c r="A68" s="17"/>
      <c r="B68" s="21"/>
      <c r="C68" s="21"/>
      <c r="D68" s="21"/>
      <c r="E68" s="21"/>
      <c r="F68" s="21"/>
      <c r="G68" s="21"/>
      <c r="H68" s="21"/>
      <c r="I68" s="21"/>
      <c r="J68" s="21"/>
      <c r="K68" s="21"/>
      <c r="L68" s="34"/>
      <c r="M68" s="713"/>
      <c r="N68" s="714"/>
      <c r="O68" s="714"/>
      <c r="P68" s="714"/>
      <c r="Q68" s="714"/>
      <c r="R68" s="714"/>
      <c r="S68" s="714"/>
      <c r="T68" s="714"/>
      <c r="U68" s="714"/>
      <c r="V68" s="714"/>
      <c r="W68" s="714"/>
      <c r="X68" s="714"/>
      <c r="Y68" s="714"/>
      <c r="Z68" s="714"/>
      <c r="AA68" s="714"/>
      <c r="AB68" s="714"/>
      <c r="AC68" s="714"/>
      <c r="AD68" s="714"/>
      <c r="AE68" s="714"/>
      <c r="AF68" s="714"/>
      <c r="AG68" s="714"/>
      <c r="AH68" s="714"/>
      <c r="AI68" s="714"/>
      <c r="AJ68" s="714"/>
      <c r="AK68" s="714"/>
      <c r="AL68" s="714"/>
      <c r="AM68" s="714"/>
      <c r="AN68" s="714"/>
      <c r="AO68" s="714"/>
      <c r="AP68" s="714"/>
      <c r="AQ68" s="714"/>
      <c r="AR68" s="714"/>
      <c r="AS68" s="714"/>
      <c r="AT68" s="714"/>
      <c r="AU68" s="714"/>
      <c r="AV68" s="715"/>
      <c r="AW68" s="248"/>
      <c r="AX68" s="93"/>
      <c r="AY68" s="93"/>
      <c r="AZ68" s="93"/>
      <c r="BA68" s="93"/>
      <c r="BB68" s="93"/>
      <c r="BC68" s="93"/>
      <c r="BD68" s="93"/>
      <c r="BE68" s="93"/>
      <c r="BF68" s="93"/>
      <c r="BG68" s="93"/>
      <c r="BH68" s="93"/>
      <c r="BI68" s="93"/>
      <c r="BJ68" s="93"/>
      <c r="BK68" s="93"/>
      <c r="BL68" s="93"/>
      <c r="BM68" s="93"/>
      <c r="BN68" s="93"/>
      <c r="BO68" s="93"/>
      <c r="BP68" s="93"/>
      <c r="BQ68" s="93"/>
      <c r="BR68" s="93"/>
      <c r="BS68" s="95"/>
      <c r="BT68" s="588"/>
      <c r="BU68" s="574"/>
      <c r="BV68" s="574"/>
      <c r="BW68" s="574"/>
    </row>
    <row r="69" spans="1:75" ht="7.5" customHeight="1">
      <c r="A69" s="35"/>
      <c r="B69" s="241"/>
      <c r="C69" s="241"/>
      <c r="D69" s="241"/>
      <c r="E69" s="241"/>
      <c r="F69" s="241"/>
      <c r="G69" s="241"/>
      <c r="H69" s="241"/>
      <c r="I69" s="241"/>
      <c r="J69" s="241"/>
      <c r="K69" s="241"/>
      <c r="L69" s="31"/>
      <c r="M69" s="707"/>
      <c r="N69" s="708"/>
      <c r="O69" s="708"/>
      <c r="P69" s="708"/>
      <c r="Q69" s="708"/>
      <c r="R69" s="708"/>
      <c r="S69" s="708"/>
      <c r="T69" s="708"/>
      <c r="U69" s="708"/>
      <c r="V69" s="708"/>
      <c r="W69" s="708"/>
      <c r="X69" s="708"/>
      <c r="Y69" s="708"/>
      <c r="Z69" s="708"/>
      <c r="AA69" s="708"/>
      <c r="AB69" s="708"/>
      <c r="AC69" s="708"/>
      <c r="AD69" s="708"/>
      <c r="AE69" s="708"/>
      <c r="AF69" s="708"/>
      <c r="AG69" s="708"/>
      <c r="AH69" s="708"/>
      <c r="AI69" s="708"/>
      <c r="AJ69" s="708"/>
      <c r="AK69" s="708"/>
      <c r="AL69" s="708"/>
      <c r="AM69" s="708"/>
      <c r="AN69" s="708"/>
      <c r="AO69" s="708"/>
      <c r="AP69" s="708"/>
      <c r="AQ69" s="708"/>
      <c r="AR69" s="708"/>
      <c r="AS69" s="708"/>
      <c r="AT69" s="708"/>
      <c r="AU69" s="708"/>
      <c r="AV69" s="709"/>
      <c r="AW69" s="84"/>
      <c r="AX69" s="89"/>
      <c r="AY69" s="89"/>
      <c r="AZ69" s="89"/>
      <c r="BA69" s="89"/>
      <c r="BB69" s="89"/>
      <c r="BC69" s="89"/>
      <c r="BD69" s="89"/>
      <c r="BE69" s="89"/>
      <c r="BF69" s="89"/>
      <c r="BG69" s="89"/>
      <c r="BH69" s="250"/>
      <c r="BI69" s="250"/>
      <c r="BJ69" s="250"/>
      <c r="BK69" s="250"/>
      <c r="BL69" s="250"/>
      <c r="BM69" s="250"/>
      <c r="BN69" s="250"/>
      <c r="BO69" s="250"/>
      <c r="BP69" s="250"/>
      <c r="BQ69" s="250"/>
      <c r="BR69" s="250"/>
      <c r="BS69" s="251"/>
      <c r="BT69" s="588"/>
      <c r="BU69" s="574"/>
      <c r="BV69" s="574"/>
      <c r="BW69" s="574"/>
    </row>
    <row r="70" spans="1:75" ht="7.5" customHeight="1">
      <c r="A70" s="631"/>
      <c r="B70" s="575"/>
      <c r="C70" s="575"/>
      <c r="D70" s="575"/>
      <c r="E70" s="575"/>
      <c r="F70" s="575"/>
      <c r="G70" s="575"/>
      <c r="H70" s="575"/>
      <c r="I70" s="575"/>
      <c r="J70" s="575"/>
      <c r="K70" s="575"/>
      <c r="L70" s="635"/>
      <c r="M70" s="710"/>
      <c r="N70" s="711"/>
      <c r="O70" s="711"/>
      <c r="P70" s="711"/>
      <c r="Q70" s="711"/>
      <c r="R70" s="711"/>
      <c r="S70" s="711"/>
      <c r="T70" s="711"/>
      <c r="U70" s="711"/>
      <c r="V70" s="711"/>
      <c r="W70" s="711"/>
      <c r="X70" s="711"/>
      <c r="Y70" s="711"/>
      <c r="Z70" s="711"/>
      <c r="AA70" s="711"/>
      <c r="AB70" s="711"/>
      <c r="AC70" s="711"/>
      <c r="AD70" s="711"/>
      <c r="AE70" s="711"/>
      <c r="AF70" s="711"/>
      <c r="AG70" s="711"/>
      <c r="AH70" s="711"/>
      <c r="AI70" s="711"/>
      <c r="AJ70" s="711"/>
      <c r="AK70" s="711"/>
      <c r="AL70" s="711"/>
      <c r="AM70" s="711"/>
      <c r="AN70" s="711"/>
      <c r="AO70" s="711"/>
      <c r="AP70" s="711"/>
      <c r="AQ70" s="711"/>
      <c r="AR70" s="711"/>
      <c r="AS70" s="711"/>
      <c r="AT70" s="711"/>
      <c r="AU70" s="711"/>
      <c r="AV70" s="712"/>
      <c r="AW70" s="85"/>
      <c r="AX70" s="681"/>
      <c r="AY70" s="681"/>
      <c r="AZ70" s="681"/>
      <c r="BA70" s="682" t="s">
        <v>171</v>
      </c>
      <c r="BB70" s="682"/>
      <c r="BC70" s="681"/>
      <c r="BD70" s="681"/>
      <c r="BE70" s="682" t="s">
        <v>544</v>
      </c>
      <c r="BF70" s="682"/>
      <c r="BG70" s="682"/>
      <c r="BH70" s="682"/>
      <c r="BI70" s="711"/>
      <c r="BJ70" s="711"/>
      <c r="BK70" s="711"/>
      <c r="BL70" s="682" t="s">
        <v>171</v>
      </c>
      <c r="BM70" s="682"/>
      <c r="BN70" s="681"/>
      <c r="BO70" s="681"/>
      <c r="BP70" s="682" t="s">
        <v>79</v>
      </c>
      <c r="BQ70" s="682"/>
      <c r="BR70" s="682"/>
      <c r="BS70" s="683"/>
      <c r="BT70" s="588"/>
      <c r="BU70" s="574"/>
      <c r="BV70" s="574"/>
      <c r="BW70" s="574"/>
    </row>
    <row r="71" spans="1:75" ht="7.5" customHeight="1">
      <c r="A71" s="631"/>
      <c r="B71" s="575"/>
      <c r="C71" s="575"/>
      <c r="D71" s="575"/>
      <c r="E71" s="575"/>
      <c r="F71" s="575"/>
      <c r="G71" s="575"/>
      <c r="H71" s="575"/>
      <c r="I71" s="575"/>
      <c r="J71" s="575"/>
      <c r="K71" s="575"/>
      <c r="L71" s="635"/>
      <c r="M71" s="710"/>
      <c r="N71" s="711"/>
      <c r="O71" s="711"/>
      <c r="P71" s="711"/>
      <c r="Q71" s="711"/>
      <c r="R71" s="711"/>
      <c r="S71" s="711"/>
      <c r="T71" s="711"/>
      <c r="U71" s="711"/>
      <c r="V71" s="711"/>
      <c r="W71" s="711"/>
      <c r="X71" s="711"/>
      <c r="Y71" s="711"/>
      <c r="Z71" s="711"/>
      <c r="AA71" s="711"/>
      <c r="AB71" s="711"/>
      <c r="AC71" s="711"/>
      <c r="AD71" s="711"/>
      <c r="AE71" s="711"/>
      <c r="AF71" s="711"/>
      <c r="AG71" s="711"/>
      <c r="AH71" s="711"/>
      <c r="AI71" s="711"/>
      <c r="AJ71" s="711"/>
      <c r="AK71" s="711"/>
      <c r="AL71" s="711"/>
      <c r="AM71" s="711"/>
      <c r="AN71" s="711"/>
      <c r="AO71" s="711"/>
      <c r="AP71" s="711"/>
      <c r="AQ71" s="711"/>
      <c r="AR71" s="711"/>
      <c r="AS71" s="711"/>
      <c r="AT71" s="711"/>
      <c r="AU71" s="711"/>
      <c r="AV71" s="712"/>
      <c r="AW71" s="247"/>
      <c r="AX71" s="681"/>
      <c r="AY71" s="681"/>
      <c r="AZ71" s="681"/>
      <c r="BA71" s="682"/>
      <c r="BB71" s="682"/>
      <c r="BC71" s="681"/>
      <c r="BD71" s="681"/>
      <c r="BE71" s="682"/>
      <c r="BF71" s="682"/>
      <c r="BG71" s="682"/>
      <c r="BH71" s="682"/>
      <c r="BI71" s="711"/>
      <c r="BJ71" s="711"/>
      <c r="BK71" s="711"/>
      <c r="BL71" s="682"/>
      <c r="BM71" s="682"/>
      <c r="BN71" s="681"/>
      <c r="BO71" s="681"/>
      <c r="BP71" s="682"/>
      <c r="BQ71" s="682"/>
      <c r="BR71" s="682"/>
      <c r="BS71" s="683"/>
      <c r="BT71" s="588"/>
      <c r="BU71" s="574"/>
      <c r="BV71" s="574"/>
      <c r="BW71" s="574"/>
    </row>
    <row r="72" spans="1:75" ht="7.5" customHeight="1">
      <c r="A72" s="17"/>
      <c r="B72" s="21"/>
      <c r="C72" s="21"/>
      <c r="D72" s="21"/>
      <c r="E72" s="21"/>
      <c r="F72" s="21"/>
      <c r="G72" s="21"/>
      <c r="H72" s="21"/>
      <c r="I72" s="21"/>
      <c r="J72" s="21"/>
      <c r="K72" s="21"/>
      <c r="L72" s="34"/>
      <c r="M72" s="713"/>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5"/>
      <c r="AW72" s="248"/>
      <c r="AX72" s="93"/>
      <c r="AY72" s="93"/>
      <c r="AZ72" s="93"/>
      <c r="BA72" s="93"/>
      <c r="BB72" s="93"/>
      <c r="BC72" s="93"/>
      <c r="BD72" s="93"/>
      <c r="BE72" s="93"/>
      <c r="BF72" s="93"/>
      <c r="BG72" s="93"/>
      <c r="BH72" s="93"/>
      <c r="BI72" s="93"/>
      <c r="BJ72" s="93"/>
      <c r="BK72" s="93"/>
      <c r="BL72" s="93"/>
      <c r="BM72" s="93"/>
      <c r="BN72" s="93"/>
      <c r="BO72" s="93"/>
      <c r="BP72" s="93"/>
      <c r="BQ72" s="93"/>
      <c r="BR72" s="93"/>
      <c r="BS72" s="95"/>
      <c r="BT72" s="588"/>
      <c r="BU72" s="574"/>
      <c r="BV72" s="574"/>
      <c r="BW72" s="574"/>
    </row>
    <row r="73" spans="1:75" ht="7.5" customHeight="1">
      <c r="A73" s="35"/>
      <c r="B73" s="241"/>
      <c r="C73" s="241"/>
      <c r="D73" s="241"/>
      <c r="E73" s="241"/>
      <c r="F73" s="241"/>
      <c r="G73" s="241"/>
      <c r="H73" s="241"/>
      <c r="I73" s="241"/>
      <c r="J73" s="241"/>
      <c r="K73" s="241"/>
      <c r="L73" s="31"/>
      <c r="M73" s="707"/>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c r="AQ73" s="708"/>
      <c r="AR73" s="708"/>
      <c r="AS73" s="708"/>
      <c r="AT73" s="708"/>
      <c r="AU73" s="708"/>
      <c r="AV73" s="709"/>
      <c r="AW73" s="84"/>
      <c r="AX73" s="89"/>
      <c r="AY73" s="89"/>
      <c r="AZ73" s="89"/>
      <c r="BA73" s="89"/>
      <c r="BB73" s="89"/>
      <c r="BC73" s="89"/>
      <c r="BD73" s="89"/>
      <c r="BE73" s="89"/>
      <c r="BF73" s="89"/>
      <c r="BG73" s="89"/>
      <c r="BH73" s="250"/>
      <c r="BI73" s="250"/>
      <c r="BJ73" s="250"/>
      <c r="BK73" s="250"/>
      <c r="BL73" s="250"/>
      <c r="BM73" s="250"/>
      <c r="BN73" s="250"/>
      <c r="BO73" s="250"/>
      <c r="BP73" s="250"/>
      <c r="BQ73" s="250"/>
      <c r="BR73" s="250"/>
      <c r="BS73" s="251"/>
      <c r="BT73" s="588"/>
      <c r="BU73" s="574"/>
      <c r="BV73" s="574"/>
      <c r="BW73" s="574"/>
    </row>
    <row r="74" spans="1:75" ht="7.5" customHeight="1">
      <c r="A74" s="631"/>
      <c r="B74" s="575"/>
      <c r="C74" s="575"/>
      <c r="D74" s="575"/>
      <c r="E74" s="575"/>
      <c r="F74" s="575"/>
      <c r="G74" s="575"/>
      <c r="H74" s="575"/>
      <c r="I74" s="575"/>
      <c r="J74" s="575"/>
      <c r="K74" s="575"/>
      <c r="L74" s="635"/>
      <c r="M74" s="710"/>
      <c r="N74" s="711"/>
      <c r="O74" s="711"/>
      <c r="P74" s="711"/>
      <c r="Q74" s="711"/>
      <c r="R74" s="711"/>
      <c r="S74" s="711"/>
      <c r="T74" s="711"/>
      <c r="U74" s="711"/>
      <c r="V74" s="711"/>
      <c r="W74" s="711"/>
      <c r="X74" s="711"/>
      <c r="Y74" s="711"/>
      <c r="Z74" s="711"/>
      <c r="AA74" s="711"/>
      <c r="AB74" s="711"/>
      <c r="AC74" s="711"/>
      <c r="AD74" s="711"/>
      <c r="AE74" s="711"/>
      <c r="AF74" s="711"/>
      <c r="AG74" s="711"/>
      <c r="AH74" s="711"/>
      <c r="AI74" s="711"/>
      <c r="AJ74" s="711"/>
      <c r="AK74" s="711"/>
      <c r="AL74" s="711"/>
      <c r="AM74" s="711"/>
      <c r="AN74" s="711"/>
      <c r="AO74" s="711"/>
      <c r="AP74" s="711"/>
      <c r="AQ74" s="711"/>
      <c r="AR74" s="711"/>
      <c r="AS74" s="711"/>
      <c r="AT74" s="711"/>
      <c r="AU74" s="711"/>
      <c r="AV74" s="712"/>
      <c r="AW74" s="85"/>
      <c r="AX74" s="681"/>
      <c r="AY74" s="681"/>
      <c r="AZ74" s="681"/>
      <c r="BA74" s="682" t="s">
        <v>171</v>
      </c>
      <c r="BB74" s="682"/>
      <c r="BC74" s="681"/>
      <c r="BD74" s="681"/>
      <c r="BE74" s="682" t="s">
        <v>544</v>
      </c>
      <c r="BF74" s="682"/>
      <c r="BG74" s="682"/>
      <c r="BH74" s="682"/>
      <c r="BI74" s="711"/>
      <c r="BJ74" s="711"/>
      <c r="BK74" s="711"/>
      <c r="BL74" s="682" t="s">
        <v>171</v>
      </c>
      <c r="BM74" s="682"/>
      <c r="BN74" s="681"/>
      <c r="BO74" s="681"/>
      <c r="BP74" s="682" t="s">
        <v>79</v>
      </c>
      <c r="BQ74" s="682"/>
      <c r="BR74" s="682"/>
      <c r="BS74" s="683"/>
      <c r="BT74" s="588"/>
      <c r="BU74" s="574"/>
      <c r="BV74" s="574"/>
      <c r="BW74" s="574"/>
    </row>
    <row r="75" spans="1:75" ht="7.5" customHeight="1">
      <c r="A75" s="631"/>
      <c r="B75" s="575"/>
      <c r="C75" s="575"/>
      <c r="D75" s="575"/>
      <c r="E75" s="575"/>
      <c r="F75" s="575"/>
      <c r="G75" s="575"/>
      <c r="H75" s="575"/>
      <c r="I75" s="575"/>
      <c r="J75" s="575"/>
      <c r="K75" s="575"/>
      <c r="L75" s="635"/>
      <c r="M75" s="710"/>
      <c r="N75" s="711"/>
      <c r="O75" s="711"/>
      <c r="P75" s="711"/>
      <c r="Q75" s="711"/>
      <c r="R75" s="711"/>
      <c r="S75" s="711"/>
      <c r="T75" s="711"/>
      <c r="U75" s="711"/>
      <c r="V75" s="711"/>
      <c r="W75" s="711"/>
      <c r="X75" s="711"/>
      <c r="Y75" s="711"/>
      <c r="Z75" s="711"/>
      <c r="AA75" s="711"/>
      <c r="AB75" s="711"/>
      <c r="AC75" s="711"/>
      <c r="AD75" s="711"/>
      <c r="AE75" s="711"/>
      <c r="AF75" s="711"/>
      <c r="AG75" s="711"/>
      <c r="AH75" s="711"/>
      <c r="AI75" s="711"/>
      <c r="AJ75" s="711"/>
      <c r="AK75" s="711"/>
      <c r="AL75" s="711"/>
      <c r="AM75" s="711"/>
      <c r="AN75" s="711"/>
      <c r="AO75" s="711"/>
      <c r="AP75" s="711"/>
      <c r="AQ75" s="711"/>
      <c r="AR75" s="711"/>
      <c r="AS75" s="711"/>
      <c r="AT75" s="711"/>
      <c r="AU75" s="711"/>
      <c r="AV75" s="712"/>
      <c r="AW75" s="247"/>
      <c r="AX75" s="681"/>
      <c r="AY75" s="681"/>
      <c r="AZ75" s="681"/>
      <c r="BA75" s="682"/>
      <c r="BB75" s="682"/>
      <c r="BC75" s="681"/>
      <c r="BD75" s="681"/>
      <c r="BE75" s="682"/>
      <c r="BF75" s="682"/>
      <c r="BG75" s="682"/>
      <c r="BH75" s="682"/>
      <c r="BI75" s="711"/>
      <c r="BJ75" s="711"/>
      <c r="BK75" s="711"/>
      <c r="BL75" s="682"/>
      <c r="BM75" s="682"/>
      <c r="BN75" s="681"/>
      <c r="BO75" s="681"/>
      <c r="BP75" s="682"/>
      <c r="BQ75" s="682"/>
      <c r="BR75" s="682"/>
      <c r="BS75" s="683"/>
      <c r="BT75" s="588"/>
      <c r="BU75" s="574"/>
      <c r="BV75" s="574"/>
      <c r="BW75" s="574"/>
    </row>
    <row r="76" spans="1:75" ht="7.5" customHeight="1">
      <c r="A76" s="17"/>
      <c r="B76" s="21"/>
      <c r="C76" s="21"/>
      <c r="D76" s="21"/>
      <c r="E76" s="21"/>
      <c r="F76" s="21"/>
      <c r="G76" s="21"/>
      <c r="H76" s="21"/>
      <c r="I76" s="21"/>
      <c r="J76" s="21"/>
      <c r="K76" s="21"/>
      <c r="L76" s="34"/>
      <c r="M76" s="713"/>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4"/>
      <c r="AL76" s="714"/>
      <c r="AM76" s="714"/>
      <c r="AN76" s="714"/>
      <c r="AO76" s="714"/>
      <c r="AP76" s="714"/>
      <c r="AQ76" s="714"/>
      <c r="AR76" s="714"/>
      <c r="AS76" s="714"/>
      <c r="AT76" s="714"/>
      <c r="AU76" s="714"/>
      <c r="AV76" s="715"/>
      <c r="AW76" s="248"/>
      <c r="AX76" s="93"/>
      <c r="AY76" s="93"/>
      <c r="AZ76" s="93"/>
      <c r="BA76" s="93"/>
      <c r="BB76" s="93"/>
      <c r="BC76" s="93"/>
      <c r="BD76" s="93"/>
      <c r="BE76" s="93"/>
      <c r="BF76" s="93"/>
      <c r="BG76" s="93"/>
      <c r="BH76" s="93"/>
      <c r="BI76" s="93"/>
      <c r="BJ76" s="93"/>
      <c r="BK76" s="93"/>
      <c r="BL76" s="93"/>
      <c r="BM76" s="93"/>
      <c r="BN76" s="93"/>
      <c r="BO76" s="93"/>
      <c r="BP76" s="93"/>
      <c r="BQ76" s="93"/>
      <c r="BR76" s="93"/>
      <c r="BS76" s="95"/>
      <c r="BT76" s="588"/>
      <c r="BU76" s="574"/>
      <c r="BV76" s="574"/>
      <c r="BW76" s="574"/>
    </row>
    <row r="77" spans="1:75" ht="7.5" customHeight="1">
      <c r="A77" s="35"/>
      <c r="B77" s="241"/>
      <c r="C77" s="241"/>
      <c r="D77" s="241"/>
      <c r="E77" s="241"/>
      <c r="F77" s="241"/>
      <c r="G77" s="241"/>
      <c r="H77" s="241"/>
      <c r="I77" s="241"/>
      <c r="J77" s="241"/>
      <c r="K77" s="241"/>
      <c r="L77" s="31"/>
      <c r="M77" s="707"/>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c r="AO77" s="708"/>
      <c r="AP77" s="708"/>
      <c r="AQ77" s="708"/>
      <c r="AR77" s="708"/>
      <c r="AS77" s="708"/>
      <c r="AT77" s="708"/>
      <c r="AU77" s="708"/>
      <c r="AV77" s="709"/>
      <c r="AW77" s="84"/>
      <c r="AX77" s="89"/>
      <c r="AY77" s="89"/>
      <c r="AZ77" s="89"/>
      <c r="BA77" s="89"/>
      <c r="BB77" s="89"/>
      <c r="BC77" s="89"/>
      <c r="BD77" s="89"/>
      <c r="BE77" s="89"/>
      <c r="BF77" s="89"/>
      <c r="BG77" s="89"/>
      <c r="BH77" s="250"/>
      <c r="BI77" s="250"/>
      <c r="BJ77" s="250"/>
      <c r="BK77" s="250"/>
      <c r="BL77" s="250"/>
      <c r="BM77" s="250"/>
      <c r="BN77" s="250"/>
      <c r="BO77" s="250"/>
      <c r="BP77" s="250"/>
      <c r="BQ77" s="250"/>
      <c r="BR77" s="250"/>
      <c r="BS77" s="251"/>
      <c r="BT77" s="588"/>
      <c r="BU77" s="574"/>
      <c r="BV77" s="574"/>
      <c r="BW77" s="574"/>
    </row>
    <row r="78" spans="1:75" ht="7.5" customHeight="1">
      <c r="A78" s="631"/>
      <c r="B78" s="575"/>
      <c r="C78" s="575"/>
      <c r="D78" s="575"/>
      <c r="E78" s="575"/>
      <c r="F78" s="575"/>
      <c r="G78" s="575"/>
      <c r="H78" s="575"/>
      <c r="I78" s="575"/>
      <c r="J78" s="575"/>
      <c r="K78" s="575"/>
      <c r="L78" s="635"/>
      <c r="M78" s="710"/>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2"/>
      <c r="AW78" s="85"/>
      <c r="AX78" s="681"/>
      <c r="AY78" s="681"/>
      <c r="AZ78" s="681"/>
      <c r="BA78" s="682" t="s">
        <v>171</v>
      </c>
      <c r="BB78" s="682"/>
      <c r="BC78" s="681"/>
      <c r="BD78" s="681"/>
      <c r="BE78" s="682" t="s">
        <v>544</v>
      </c>
      <c r="BF78" s="682"/>
      <c r="BG78" s="682"/>
      <c r="BH78" s="682"/>
      <c r="BI78" s="711"/>
      <c r="BJ78" s="711"/>
      <c r="BK78" s="711"/>
      <c r="BL78" s="682" t="s">
        <v>171</v>
      </c>
      <c r="BM78" s="682"/>
      <c r="BN78" s="681"/>
      <c r="BO78" s="681"/>
      <c r="BP78" s="682" t="s">
        <v>79</v>
      </c>
      <c r="BQ78" s="682"/>
      <c r="BR78" s="682"/>
      <c r="BS78" s="683"/>
      <c r="BT78" s="588"/>
      <c r="BU78" s="574"/>
      <c r="BV78" s="574"/>
      <c r="BW78" s="574"/>
    </row>
    <row r="79" spans="1:75" ht="7.5" customHeight="1">
      <c r="A79" s="631"/>
      <c r="B79" s="575"/>
      <c r="C79" s="575"/>
      <c r="D79" s="575"/>
      <c r="E79" s="575"/>
      <c r="F79" s="575"/>
      <c r="G79" s="575"/>
      <c r="H79" s="575"/>
      <c r="I79" s="575"/>
      <c r="J79" s="575"/>
      <c r="K79" s="575"/>
      <c r="L79" s="635"/>
      <c r="M79" s="710"/>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1"/>
      <c r="AP79" s="711"/>
      <c r="AQ79" s="711"/>
      <c r="AR79" s="711"/>
      <c r="AS79" s="711"/>
      <c r="AT79" s="711"/>
      <c r="AU79" s="711"/>
      <c r="AV79" s="712"/>
      <c r="AW79" s="247"/>
      <c r="AX79" s="681"/>
      <c r="AY79" s="681"/>
      <c r="AZ79" s="681"/>
      <c r="BA79" s="682"/>
      <c r="BB79" s="682"/>
      <c r="BC79" s="681"/>
      <c r="BD79" s="681"/>
      <c r="BE79" s="682"/>
      <c r="BF79" s="682"/>
      <c r="BG79" s="682"/>
      <c r="BH79" s="682"/>
      <c r="BI79" s="711"/>
      <c r="BJ79" s="711"/>
      <c r="BK79" s="711"/>
      <c r="BL79" s="682"/>
      <c r="BM79" s="682"/>
      <c r="BN79" s="681"/>
      <c r="BO79" s="681"/>
      <c r="BP79" s="682"/>
      <c r="BQ79" s="682"/>
      <c r="BR79" s="682"/>
      <c r="BS79" s="683"/>
      <c r="BT79" s="588"/>
      <c r="BU79" s="574"/>
      <c r="BV79" s="574"/>
      <c r="BW79" s="574"/>
    </row>
    <row r="80" spans="1:75" ht="7.5" customHeight="1">
      <c r="A80" s="17"/>
      <c r="B80" s="21"/>
      <c r="C80" s="21"/>
      <c r="D80" s="21"/>
      <c r="E80" s="21"/>
      <c r="F80" s="21"/>
      <c r="G80" s="21"/>
      <c r="H80" s="21"/>
      <c r="I80" s="21"/>
      <c r="J80" s="21"/>
      <c r="K80" s="21"/>
      <c r="L80" s="34"/>
      <c r="M80" s="713"/>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5"/>
      <c r="AW80" s="248"/>
      <c r="AX80" s="93"/>
      <c r="AY80" s="93"/>
      <c r="AZ80" s="93"/>
      <c r="BA80" s="93"/>
      <c r="BB80" s="93"/>
      <c r="BC80" s="93"/>
      <c r="BD80" s="93"/>
      <c r="BE80" s="93"/>
      <c r="BF80" s="93"/>
      <c r="BG80" s="93"/>
      <c r="BH80" s="93"/>
      <c r="BI80" s="93"/>
      <c r="BJ80" s="93"/>
      <c r="BK80" s="93"/>
      <c r="BL80" s="93"/>
      <c r="BM80" s="93"/>
      <c r="BN80" s="93"/>
      <c r="BO80" s="93"/>
      <c r="BP80" s="93"/>
      <c r="BQ80" s="93"/>
      <c r="BR80" s="93"/>
      <c r="BS80" s="95"/>
      <c r="BT80" s="588"/>
      <c r="BU80" s="574"/>
      <c r="BV80" s="574"/>
      <c r="BW80" s="574"/>
    </row>
    <row r="81" spans="1:75" ht="7.5" customHeight="1">
      <c r="A81" s="35"/>
      <c r="B81" s="241"/>
      <c r="C81" s="241"/>
      <c r="D81" s="241"/>
      <c r="E81" s="241"/>
      <c r="F81" s="241"/>
      <c r="G81" s="241"/>
      <c r="H81" s="241"/>
      <c r="I81" s="241"/>
      <c r="J81" s="241"/>
      <c r="K81" s="241"/>
      <c r="L81" s="31"/>
      <c r="M81" s="707"/>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9"/>
      <c r="AW81" s="84"/>
      <c r="AX81" s="89"/>
      <c r="AY81" s="89"/>
      <c r="AZ81" s="89"/>
      <c r="BA81" s="89"/>
      <c r="BB81" s="89"/>
      <c r="BC81" s="89"/>
      <c r="BD81" s="89"/>
      <c r="BE81" s="89"/>
      <c r="BF81" s="89"/>
      <c r="BG81" s="89"/>
      <c r="BH81" s="250"/>
      <c r="BI81" s="250"/>
      <c r="BJ81" s="250"/>
      <c r="BK81" s="250"/>
      <c r="BL81" s="250"/>
      <c r="BM81" s="250"/>
      <c r="BN81" s="250"/>
      <c r="BO81" s="250"/>
      <c r="BP81" s="250"/>
      <c r="BQ81" s="250"/>
      <c r="BR81" s="250"/>
      <c r="BS81" s="251"/>
      <c r="BT81" s="588"/>
      <c r="BU81" s="574"/>
      <c r="BV81" s="574"/>
      <c r="BW81" s="574"/>
    </row>
    <row r="82" spans="1:75" ht="7.5" customHeight="1">
      <c r="A82" s="631"/>
      <c r="B82" s="575"/>
      <c r="C82" s="575"/>
      <c r="D82" s="575"/>
      <c r="E82" s="575"/>
      <c r="F82" s="575"/>
      <c r="G82" s="575"/>
      <c r="H82" s="575"/>
      <c r="I82" s="575"/>
      <c r="J82" s="575"/>
      <c r="K82" s="575"/>
      <c r="L82" s="635"/>
      <c r="M82" s="710"/>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2"/>
      <c r="AW82" s="85"/>
      <c r="AX82" s="681"/>
      <c r="AY82" s="681"/>
      <c r="AZ82" s="681"/>
      <c r="BA82" s="682" t="s">
        <v>171</v>
      </c>
      <c r="BB82" s="682"/>
      <c r="BC82" s="681"/>
      <c r="BD82" s="681"/>
      <c r="BE82" s="682" t="s">
        <v>544</v>
      </c>
      <c r="BF82" s="682"/>
      <c r="BG82" s="682"/>
      <c r="BH82" s="682"/>
      <c r="BI82" s="711"/>
      <c r="BJ82" s="711"/>
      <c r="BK82" s="711"/>
      <c r="BL82" s="682" t="s">
        <v>171</v>
      </c>
      <c r="BM82" s="682"/>
      <c r="BN82" s="681"/>
      <c r="BO82" s="681"/>
      <c r="BP82" s="682" t="s">
        <v>79</v>
      </c>
      <c r="BQ82" s="682"/>
      <c r="BR82" s="682"/>
      <c r="BS82" s="683"/>
      <c r="BT82" s="588"/>
      <c r="BU82" s="574"/>
      <c r="BV82" s="574"/>
      <c r="BW82" s="574"/>
    </row>
    <row r="83" spans="1:75" ht="7.5" customHeight="1">
      <c r="A83" s="631"/>
      <c r="B83" s="575"/>
      <c r="C83" s="575"/>
      <c r="D83" s="575"/>
      <c r="E83" s="575"/>
      <c r="F83" s="575"/>
      <c r="G83" s="575"/>
      <c r="H83" s="575"/>
      <c r="I83" s="575"/>
      <c r="J83" s="575"/>
      <c r="K83" s="575"/>
      <c r="L83" s="635"/>
      <c r="M83" s="710"/>
      <c r="N83" s="711"/>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2"/>
      <c r="AW83" s="247"/>
      <c r="AX83" s="681"/>
      <c r="AY83" s="681"/>
      <c r="AZ83" s="681"/>
      <c r="BA83" s="682"/>
      <c r="BB83" s="682"/>
      <c r="BC83" s="681"/>
      <c r="BD83" s="681"/>
      <c r="BE83" s="682"/>
      <c r="BF83" s="682"/>
      <c r="BG83" s="682"/>
      <c r="BH83" s="682"/>
      <c r="BI83" s="711"/>
      <c r="BJ83" s="711"/>
      <c r="BK83" s="711"/>
      <c r="BL83" s="682"/>
      <c r="BM83" s="682"/>
      <c r="BN83" s="681"/>
      <c r="BO83" s="681"/>
      <c r="BP83" s="682"/>
      <c r="BQ83" s="682"/>
      <c r="BR83" s="682"/>
      <c r="BS83" s="683"/>
      <c r="BT83" s="588"/>
      <c r="BU83" s="574"/>
      <c r="BV83" s="574"/>
      <c r="BW83" s="574"/>
    </row>
    <row r="84" spans="1:75" ht="7.5" customHeight="1">
      <c r="A84" s="17"/>
      <c r="B84" s="21"/>
      <c r="C84" s="21"/>
      <c r="D84" s="21"/>
      <c r="E84" s="21"/>
      <c r="F84" s="21"/>
      <c r="G84" s="21"/>
      <c r="H84" s="21"/>
      <c r="I84" s="21"/>
      <c r="J84" s="21"/>
      <c r="K84" s="21"/>
      <c r="L84" s="34"/>
      <c r="M84" s="713"/>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714"/>
      <c r="AK84" s="714"/>
      <c r="AL84" s="714"/>
      <c r="AM84" s="714"/>
      <c r="AN84" s="714"/>
      <c r="AO84" s="714"/>
      <c r="AP84" s="714"/>
      <c r="AQ84" s="714"/>
      <c r="AR84" s="714"/>
      <c r="AS84" s="714"/>
      <c r="AT84" s="714"/>
      <c r="AU84" s="714"/>
      <c r="AV84" s="715"/>
      <c r="AW84" s="248"/>
      <c r="AX84" s="93"/>
      <c r="AY84" s="93"/>
      <c r="AZ84" s="93"/>
      <c r="BA84" s="93"/>
      <c r="BB84" s="93"/>
      <c r="BC84" s="93"/>
      <c r="BD84" s="93"/>
      <c r="BE84" s="93"/>
      <c r="BF84" s="93"/>
      <c r="BG84" s="93"/>
      <c r="BH84" s="93"/>
      <c r="BI84" s="93"/>
      <c r="BJ84" s="93"/>
      <c r="BK84" s="93"/>
      <c r="BL84" s="93"/>
      <c r="BM84" s="93"/>
      <c r="BN84" s="93"/>
      <c r="BO84" s="93"/>
      <c r="BP84" s="93"/>
      <c r="BQ84" s="93"/>
      <c r="BR84" s="93"/>
      <c r="BS84" s="95"/>
      <c r="BT84" s="588"/>
      <c r="BU84" s="574"/>
      <c r="BV84" s="574"/>
      <c r="BW84" s="574"/>
    </row>
    <row r="85" spans="1:75" ht="7.5" customHeight="1">
      <c r="A85" s="35"/>
      <c r="B85" s="241"/>
      <c r="C85" s="241"/>
      <c r="D85" s="241"/>
      <c r="E85" s="241"/>
      <c r="F85" s="241"/>
      <c r="G85" s="241"/>
      <c r="H85" s="241"/>
      <c r="I85" s="241"/>
      <c r="J85" s="241"/>
      <c r="K85" s="241"/>
      <c r="L85" s="31"/>
      <c r="M85" s="707"/>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9"/>
      <c r="AW85" s="84"/>
      <c r="AX85" s="89"/>
      <c r="AY85" s="89"/>
      <c r="AZ85" s="89"/>
      <c r="BA85" s="89"/>
      <c r="BB85" s="89"/>
      <c r="BC85" s="89"/>
      <c r="BD85" s="89"/>
      <c r="BE85" s="89"/>
      <c r="BF85" s="89"/>
      <c r="BG85" s="89"/>
      <c r="BH85" s="250"/>
      <c r="BI85" s="250"/>
      <c r="BJ85" s="250"/>
      <c r="BK85" s="250"/>
      <c r="BL85" s="250"/>
      <c r="BM85" s="250"/>
      <c r="BN85" s="250"/>
      <c r="BO85" s="250"/>
      <c r="BP85" s="250"/>
      <c r="BQ85" s="250"/>
      <c r="BR85" s="250"/>
      <c r="BS85" s="251"/>
      <c r="BT85" s="588"/>
      <c r="BU85" s="574"/>
      <c r="BV85" s="574"/>
      <c r="BW85" s="574"/>
    </row>
    <row r="86" spans="1:75" ht="7.5" customHeight="1">
      <c r="A86" s="631"/>
      <c r="B86" s="575"/>
      <c r="C86" s="575"/>
      <c r="D86" s="575"/>
      <c r="E86" s="575"/>
      <c r="F86" s="575"/>
      <c r="G86" s="575"/>
      <c r="H86" s="575"/>
      <c r="I86" s="575"/>
      <c r="J86" s="575"/>
      <c r="K86" s="575"/>
      <c r="L86" s="635"/>
      <c r="M86" s="710"/>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711"/>
      <c r="AP86" s="711"/>
      <c r="AQ86" s="711"/>
      <c r="AR86" s="711"/>
      <c r="AS86" s="711"/>
      <c r="AT86" s="711"/>
      <c r="AU86" s="711"/>
      <c r="AV86" s="712"/>
      <c r="AW86" s="85"/>
      <c r="AX86" s="681"/>
      <c r="AY86" s="681"/>
      <c r="AZ86" s="681"/>
      <c r="BA86" s="682" t="s">
        <v>171</v>
      </c>
      <c r="BB86" s="682"/>
      <c r="BC86" s="681"/>
      <c r="BD86" s="681"/>
      <c r="BE86" s="682" t="s">
        <v>544</v>
      </c>
      <c r="BF86" s="682"/>
      <c r="BG86" s="682"/>
      <c r="BH86" s="682"/>
      <c r="BI86" s="711"/>
      <c r="BJ86" s="711"/>
      <c r="BK86" s="711"/>
      <c r="BL86" s="682" t="s">
        <v>171</v>
      </c>
      <c r="BM86" s="682"/>
      <c r="BN86" s="681"/>
      <c r="BO86" s="681"/>
      <c r="BP86" s="682" t="s">
        <v>79</v>
      </c>
      <c r="BQ86" s="682"/>
      <c r="BR86" s="682"/>
      <c r="BS86" s="683"/>
      <c r="BT86" s="588"/>
      <c r="BU86" s="574"/>
      <c r="BV86" s="574"/>
      <c r="BW86" s="574"/>
    </row>
    <row r="87" spans="1:75" ht="7.5" customHeight="1">
      <c r="A87" s="631"/>
      <c r="B87" s="575"/>
      <c r="C87" s="575"/>
      <c r="D87" s="575"/>
      <c r="E87" s="575"/>
      <c r="F87" s="575"/>
      <c r="G87" s="575"/>
      <c r="H87" s="575"/>
      <c r="I87" s="575"/>
      <c r="J87" s="575"/>
      <c r="K87" s="575"/>
      <c r="L87" s="635"/>
      <c r="M87" s="710"/>
      <c r="N87" s="711"/>
      <c r="O87" s="711"/>
      <c r="P87" s="711"/>
      <c r="Q87" s="711"/>
      <c r="R87" s="711"/>
      <c r="S87" s="711"/>
      <c r="T87" s="711"/>
      <c r="U87" s="711"/>
      <c r="V87" s="711"/>
      <c r="W87" s="711"/>
      <c r="X87" s="711"/>
      <c r="Y87" s="711"/>
      <c r="Z87" s="711"/>
      <c r="AA87" s="711"/>
      <c r="AB87" s="711"/>
      <c r="AC87" s="711"/>
      <c r="AD87" s="711"/>
      <c r="AE87" s="711"/>
      <c r="AF87" s="711"/>
      <c r="AG87" s="711"/>
      <c r="AH87" s="711"/>
      <c r="AI87" s="711"/>
      <c r="AJ87" s="711"/>
      <c r="AK87" s="711"/>
      <c r="AL87" s="711"/>
      <c r="AM87" s="711"/>
      <c r="AN87" s="711"/>
      <c r="AO87" s="711"/>
      <c r="AP87" s="711"/>
      <c r="AQ87" s="711"/>
      <c r="AR87" s="711"/>
      <c r="AS87" s="711"/>
      <c r="AT87" s="711"/>
      <c r="AU87" s="711"/>
      <c r="AV87" s="712"/>
      <c r="AW87" s="247"/>
      <c r="AX87" s="681"/>
      <c r="AY87" s="681"/>
      <c r="AZ87" s="681"/>
      <c r="BA87" s="682"/>
      <c r="BB87" s="682"/>
      <c r="BC87" s="681"/>
      <c r="BD87" s="681"/>
      <c r="BE87" s="682"/>
      <c r="BF87" s="682"/>
      <c r="BG87" s="682"/>
      <c r="BH87" s="682"/>
      <c r="BI87" s="711"/>
      <c r="BJ87" s="711"/>
      <c r="BK87" s="711"/>
      <c r="BL87" s="682"/>
      <c r="BM87" s="682"/>
      <c r="BN87" s="681"/>
      <c r="BO87" s="681"/>
      <c r="BP87" s="682"/>
      <c r="BQ87" s="682"/>
      <c r="BR87" s="682"/>
      <c r="BS87" s="683"/>
      <c r="BT87" s="588"/>
      <c r="BU87" s="574"/>
      <c r="BV87" s="574"/>
      <c r="BW87" s="574"/>
    </row>
    <row r="88" spans="1:75" ht="7.5" customHeight="1">
      <c r="A88" s="17"/>
      <c r="B88" s="21"/>
      <c r="C88" s="21"/>
      <c r="D88" s="21"/>
      <c r="E88" s="21"/>
      <c r="F88" s="21"/>
      <c r="G88" s="21"/>
      <c r="H88" s="21"/>
      <c r="I88" s="21"/>
      <c r="J88" s="21"/>
      <c r="K88" s="21"/>
      <c r="L88" s="34"/>
      <c r="M88" s="713"/>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5"/>
      <c r="AW88" s="248"/>
      <c r="AX88" s="93"/>
      <c r="AY88" s="93"/>
      <c r="AZ88" s="93"/>
      <c r="BA88" s="93"/>
      <c r="BB88" s="93"/>
      <c r="BC88" s="93"/>
      <c r="BD88" s="93"/>
      <c r="BE88" s="93"/>
      <c r="BF88" s="93"/>
      <c r="BG88" s="93"/>
      <c r="BH88" s="93"/>
      <c r="BI88" s="93"/>
      <c r="BJ88" s="93"/>
      <c r="BK88" s="93"/>
      <c r="BL88" s="93"/>
      <c r="BM88" s="93"/>
      <c r="BN88" s="93"/>
      <c r="BO88" s="93"/>
      <c r="BP88" s="93"/>
      <c r="BQ88" s="93"/>
      <c r="BR88" s="93"/>
      <c r="BS88" s="95"/>
      <c r="BT88" s="588"/>
      <c r="BU88" s="574"/>
      <c r="BV88" s="574"/>
      <c r="BW88" s="574"/>
    </row>
    <row r="89" spans="1:75" ht="7.5" customHeight="1">
      <c r="A89" s="35"/>
      <c r="B89" s="241"/>
      <c r="C89" s="241"/>
      <c r="D89" s="241"/>
      <c r="E89" s="241"/>
      <c r="F89" s="241"/>
      <c r="G89" s="241"/>
      <c r="H89" s="241"/>
      <c r="I89" s="241"/>
      <c r="J89" s="241"/>
      <c r="K89" s="241"/>
      <c r="L89" s="31"/>
      <c r="M89" s="707"/>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c r="AO89" s="708"/>
      <c r="AP89" s="708"/>
      <c r="AQ89" s="708"/>
      <c r="AR89" s="708"/>
      <c r="AS89" s="708"/>
      <c r="AT89" s="708"/>
      <c r="AU89" s="708"/>
      <c r="AV89" s="709"/>
      <c r="AW89" s="84"/>
      <c r="AX89" s="89"/>
      <c r="AY89" s="89"/>
      <c r="AZ89" s="89"/>
      <c r="BA89" s="89"/>
      <c r="BB89" s="89"/>
      <c r="BC89" s="89"/>
      <c r="BD89" s="89"/>
      <c r="BE89" s="89"/>
      <c r="BF89" s="89"/>
      <c r="BG89" s="89"/>
      <c r="BH89" s="250"/>
      <c r="BI89" s="250"/>
      <c r="BJ89" s="250"/>
      <c r="BK89" s="250"/>
      <c r="BL89" s="250"/>
      <c r="BM89" s="250"/>
      <c r="BN89" s="250"/>
      <c r="BO89" s="250"/>
      <c r="BP89" s="250"/>
      <c r="BQ89" s="250"/>
      <c r="BR89" s="250"/>
      <c r="BS89" s="251"/>
      <c r="BT89" s="588"/>
      <c r="BU89" s="574"/>
      <c r="BV89" s="574"/>
      <c r="BW89" s="574"/>
    </row>
    <row r="90" spans="1:75" ht="7.5" customHeight="1">
      <c r="A90" s="631"/>
      <c r="B90" s="575"/>
      <c r="C90" s="575"/>
      <c r="D90" s="575"/>
      <c r="E90" s="575"/>
      <c r="F90" s="575"/>
      <c r="G90" s="575"/>
      <c r="H90" s="575"/>
      <c r="I90" s="575"/>
      <c r="J90" s="575"/>
      <c r="K90" s="575"/>
      <c r="L90" s="635"/>
      <c r="M90" s="710"/>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2"/>
      <c r="AW90" s="85"/>
      <c r="AX90" s="681"/>
      <c r="AY90" s="681"/>
      <c r="AZ90" s="681"/>
      <c r="BA90" s="682" t="s">
        <v>171</v>
      </c>
      <c r="BB90" s="682"/>
      <c r="BC90" s="681"/>
      <c r="BD90" s="681"/>
      <c r="BE90" s="682" t="s">
        <v>544</v>
      </c>
      <c r="BF90" s="682"/>
      <c r="BG90" s="682"/>
      <c r="BH90" s="682"/>
      <c r="BI90" s="711"/>
      <c r="BJ90" s="711"/>
      <c r="BK90" s="711"/>
      <c r="BL90" s="682" t="s">
        <v>171</v>
      </c>
      <c r="BM90" s="682"/>
      <c r="BN90" s="681"/>
      <c r="BO90" s="681"/>
      <c r="BP90" s="682" t="s">
        <v>79</v>
      </c>
      <c r="BQ90" s="682"/>
      <c r="BR90" s="682"/>
      <c r="BS90" s="683"/>
      <c r="BT90" s="588"/>
      <c r="BU90" s="574"/>
      <c r="BV90" s="574"/>
      <c r="BW90" s="574"/>
    </row>
    <row r="91" spans="1:75" ht="7.5" customHeight="1">
      <c r="A91" s="631"/>
      <c r="B91" s="575"/>
      <c r="C91" s="575"/>
      <c r="D91" s="575"/>
      <c r="E91" s="575"/>
      <c r="F91" s="575"/>
      <c r="G91" s="575"/>
      <c r="H91" s="575"/>
      <c r="I91" s="575"/>
      <c r="J91" s="575"/>
      <c r="K91" s="575"/>
      <c r="L91" s="635"/>
      <c r="M91" s="710"/>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1"/>
      <c r="AN91" s="711"/>
      <c r="AO91" s="711"/>
      <c r="AP91" s="711"/>
      <c r="AQ91" s="711"/>
      <c r="AR91" s="711"/>
      <c r="AS91" s="711"/>
      <c r="AT91" s="711"/>
      <c r="AU91" s="711"/>
      <c r="AV91" s="712"/>
      <c r="AW91" s="247"/>
      <c r="AX91" s="681"/>
      <c r="AY91" s="681"/>
      <c r="AZ91" s="681"/>
      <c r="BA91" s="682"/>
      <c r="BB91" s="682"/>
      <c r="BC91" s="681"/>
      <c r="BD91" s="681"/>
      <c r="BE91" s="682"/>
      <c r="BF91" s="682"/>
      <c r="BG91" s="682"/>
      <c r="BH91" s="682"/>
      <c r="BI91" s="711"/>
      <c r="BJ91" s="711"/>
      <c r="BK91" s="711"/>
      <c r="BL91" s="682"/>
      <c r="BM91" s="682"/>
      <c r="BN91" s="681"/>
      <c r="BO91" s="681"/>
      <c r="BP91" s="682"/>
      <c r="BQ91" s="682"/>
      <c r="BR91" s="682"/>
      <c r="BS91" s="683"/>
      <c r="BT91" s="588"/>
      <c r="BU91" s="574"/>
      <c r="BV91" s="574"/>
      <c r="BW91" s="574"/>
    </row>
    <row r="92" spans="1:75" ht="7.5" customHeight="1">
      <c r="A92" s="17"/>
      <c r="B92" s="21"/>
      <c r="C92" s="21"/>
      <c r="D92" s="21"/>
      <c r="E92" s="21"/>
      <c r="F92" s="21"/>
      <c r="G92" s="21"/>
      <c r="H92" s="21"/>
      <c r="I92" s="21"/>
      <c r="J92" s="21"/>
      <c r="K92" s="21"/>
      <c r="L92" s="34"/>
      <c r="M92" s="713"/>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714"/>
      <c r="AK92" s="714"/>
      <c r="AL92" s="714"/>
      <c r="AM92" s="714"/>
      <c r="AN92" s="714"/>
      <c r="AO92" s="714"/>
      <c r="AP92" s="714"/>
      <c r="AQ92" s="714"/>
      <c r="AR92" s="714"/>
      <c r="AS92" s="714"/>
      <c r="AT92" s="714"/>
      <c r="AU92" s="714"/>
      <c r="AV92" s="715"/>
      <c r="AW92" s="248"/>
      <c r="AX92" s="93"/>
      <c r="AY92" s="93"/>
      <c r="AZ92" s="93"/>
      <c r="BA92" s="93"/>
      <c r="BB92" s="93"/>
      <c r="BC92" s="93"/>
      <c r="BD92" s="93"/>
      <c r="BE92" s="93"/>
      <c r="BF92" s="93"/>
      <c r="BG92" s="93"/>
      <c r="BH92" s="93"/>
      <c r="BI92" s="93"/>
      <c r="BJ92" s="93"/>
      <c r="BK92" s="93"/>
      <c r="BL92" s="93"/>
      <c r="BM92" s="93"/>
      <c r="BN92" s="93"/>
      <c r="BO92" s="93"/>
      <c r="BP92" s="93"/>
      <c r="BQ92" s="93"/>
      <c r="BR92" s="93"/>
      <c r="BS92" s="95"/>
      <c r="BT92" s="588"/>
      <c r="BU92" s="574"/>
      <c r="BV92" s="574"/>
      <c r="BW92" s="574"/>
    </row>
    <row r="93" spans="1:75" ht="7.5" customHeight="1">
      <c r="A93" s="685" t="s">
        <v>531</v>
      </c>
      <c r="B93" s="686"/>
      <c r="C93" s="686"/>
      <c r="D93" s="686"/>
      <c r="E93" s="686"/>
      <c r="F93" s="686"/>
      <c r="G93" s="686"/>
      <c r="H93" s="686"/>
      <c r="I93" s="686"/>
      <c r="J93" s="686"/>
      <c r="K93" s="686"/>
      <c r="L93" s="687"/>
      <c r="M93" s="685" t="s">
        <v>5</v>
      </c>
      <c r="N93" s="599"/>
      <c r="O93" s="599"/>
      <c r="P93" s="599"/>
      <c r="Q93" s="618"/>
      <c r="R93" s="600"/>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c r="AV93" s="602"/>
      <c r="AW93" s="89"/>
      <c r="AX93" s="89"/>
      <c r="AY93" s="89"/>
      <c r="AZ93" s="89"/>
      <c r="BA93" s="89"/>
      <c r="BB93" s="89"/>
      <c r="BC93" s="89"/>
      <c r="BD93" s="89"/>
      <c r="BE93" s="89"/>
      <c r="BF93" s="89"/>
      <c r="BG93" s="89"/>
      <c r="BH93" s="250"/>
      <c r="BI93" s="250"/>
      <c r="BJ93" s="250"/>
      <c r="BK93" s="250"/>
      <c r="BL93" s="250"/>
      <c r="BM93" s="250"/>
      <c r="BN93" s="250"/>
      <c r="BO93" s="250"/>
      <c r="BP93" s="250"/>
      <c r="BQ93" s="250"/>
      <c r="BR93" s="250"/>
      <c r="BS93" s="251"/>
      <c r="BT93" s="716">
        <f>SUM(BT41:BW92)</f>
        <v>39</v>
      </c>
      <c r="BU93" s="717"/>
      <c r="BV93" s="717"/>
      <c r="BW93" s="717"/>
    </row>
    <row r="94" spans="1:75" ht="7.5" customHeight="1">
      <c r="A94" s="688"/>
      <c r="B94" s="689"/>
      <c r="C94" s="689"/>
      <c r="D94" s="689"/>
      <c r="E94" s="689"/>
      <c r="F94" s="689"/>
      <c r="G94" s="689"/>
      <c r="H94" s="689"/>
      <c r="I94" s="689"/>
      <c r="J94" s="689"/>
      <c r="K94" s="689"/>
      <c r="L94" s="690"/>
      <c r="M94" s="588"/>
      <c r="N94" s="574"/>
      <c r="O94" s="574"/>
      <c r="P94" s="574"/>
      <c r="Q94" s="576"/>
      <c r="R94" s="603"/>
      <c r="S94" s="604"/>
      <c r="T94" s="604"/>
      <c r="U94" s="604"/>
      <c r="V94" s="604"/>
      <c r="W94" s="604"/>
      <c r="X94" s="604"/>
      <c r="Y94" s="604"/>
      <c r="Z94" s="604"/>
      <c r="AA94" s="604"/>
      <c r="AB94" s="604"/>
      <c r="AC94" s="604"/>
      <c r="AD94" s="604"/>
      <c r="AE94" s="604"/>
      <c r="AF94" s="604"/>
      <c r="AG94" s="604"/>
      <c r="AH94" s="604"/>
      <c r="AI94" s="604"/>
      <c r="AJ94" s="604"/>
      <c r="AK94" s="604"/>
      <c r="AL94" s="604"/>
      <c r="AM94" s="604"/>
      <c r="AN94" s="604"/>
      <c r="AO94" s="604"/>
      <c r="AP94" s="604"/>
      <c r="AQ94" s="604"/>
      <c r="AR94" s="604"/>
      <c r="AS94" s="604"/>
      <c r="AT94" s="604"/>
      <c r="AU94" s="604"/>
      <c r="AV94" s="605"/>
      <c r="AW94" s="90"/>
      <c r="AX94" s="654" t="s">
        <v>407</v>
      </c>
      <c r="AY94" s="654"/>
      <c r="AZ94" s="654"/>
      <c r="BA94" s="654"/>
      <c r="BB94" s="654"/>
      <c r="BC94" s="654"/>
      <c r="BD94" s="654"/>
      <c r="BE94" s="86"/>
      <c r="BF94" s="86"/>
      <c r="BG94" s="654" t="s">
        <v>62</v>
      </c>
      <c r="BH94" s="654"/>
      <c r="BI94" s="681">
        <v>3</v>
      </c>
      <c r="BJ94" s="681"/>
      <c r="BK94" s="681"/>
      <c r="BL94" s="682" t="s">
        <v>171</v>
      </c>
      <c r="BM94" s="682"/>
      <c r="BN94" s="681">
        <v>3</v>
      </c>
      <c r="BO94" s="681"/>
      <c r="BP94" s="681"/>
      <c r="BQ94" s="654" t="s">
        <v>294</v>
      </c>
      <c r="BR94" s="654"/>
      <c r="BS94" s="94"/>
      <c r="BT94" s="716"/>
      <c r="BU94" s="717"/>
      <c r="BV94" s="717"/>
      <c r="BW94" s="717"/>
    </row>
    <row r="95" spans="1:75" ht="7.5" customHeight="1">
      <c r="A95" s="688"/>
      <c r="B95" s="689"/>
      <c r="C95" s="689"/>
      <c r="D95" s="689"/>
      <c r="E95" s="689"/>
      <c r="F95" s="689"/>
      <c r="G95" s="689"/>
      <c r="H95" s="689"/>
      <c r="I95" s="689"/>
      <c r="J95" s="689"/>
      <c r="K95" s="689"/>
      <c r="L95" s="690"/>
      <c r="M95" s="588"/>
      <c r="N95" s="574"/>
      <c r="O95" s="574"/>
      <c r="P95" s="574"/>
      <c r="Q95" s="576"/>
      <c r="R95" s="603"/>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4"/>
      <c r="AP95" s="604"/>
      <c r="AQ95" s="604"/>
      <c r="AR95" s="604"/>
      <c r="AS95" s="604"/>
      <c r="AT95" s="604"/>
      <c r="AU95" s="604"/>
      <c r="AV95" s="605"/>
      <c r="AW95" s="86"/>
      <c r="AX95" s="654"/>
      <c r="AY95" s="654"/>
      <c r="AZ95" s="654"/>
      <c r="BA95" s="654"/>
      <c r="BB95" s="654"/>
      <c r="BC95" s="654"/>
      <c r="BD95" s="654"/>
      <c r="BE95" s="86"/>
      <c r="BF95" s="86"/>
      <c r="BG95" s="654"/>
      <c r="BH95" s="654"/>
      <c r="BI95" s="681"/>
      <c r="BJ95" s="681"/>
      <c r="BK95" s="681"/>
      <c r="BL95" s="682"/>
      <c r="BM95" s="682"/>
      <c r="BN95" s="681"/>
      <c r="BO95" s="681"/>
      <c r="BP95" s="681"/>
      <c r="BQ95" s="654"/>
      <c r="BR95" s="654"/>
      <c r="BS95" s="94"/>
      <c r="BT95" s="716"/>
      <c r="BU95" s="717"/>
      <c r="BV95" s="717"/>
      <c r="BW95" s="717"/>
    </row>
    <row r="96" spans="1:75" ht="7.5" customHeight="1">
      <c r="A96" s="688"/>
      <c r="B96" s="689"/>
      <c r="C96" s="689"/>
      <c r="D96" s="689"/>
      <c r="E96" s="689"/>
      <c r="F96" s="689"/>
      <c r="G96" s="689"/>
      <c r="H96" s="689"/>
      <c r="I96" s="689"/>
      <c r="J96" s="689"/>
      <c r="K96" s="689"/>
      <c r="L96" s="690"/>
      <c r="M96" s="588"/>
      <c r="N96" s="574"/>
      <c r="O96" s="574"/>
      <c r="P96" s="574"/>
      <c r="Q96" s="576"/>
      <c r="R96" s="603"/>
      <c r="S96" s="604"/>
      <c r="T96" s="604"/>
      <c r="U96" s="604"/>
      <c r="V96" s="604"/>
      <c r="W96" s="604"/>
      <c r="X96" s="604"/>
      <c r="Y96" s="604"/>
      <c r="Z96" s="604"/>
      <c r="AA96" s="604"/>
      <c r="AB96" s="604"/>
      <c r="AC96" s="604"/>
      <c r="AD96" s="604"/>
      <c r="AE96" s="604"/>
      <c r="AF96" s="604"/>
      <c r="AG96" s="604"/>
      <c r="AH96" s="604"/>
      <c r="AI96" s="604"/>
      <c r="AJ96" s="604"/>
      <c r="AK96" s="604"/>
      <c r="AL96" s="604"/>
      <c r="AM96" s="604"/>
      <c r="AN96" s="604"/>
      <c r="AO96" s="604"/>
      <c r="AP96" s="604"/>
      <c r="AQ96" s="604"/>
      <c r="AR96" s="604"/>
      <c r="AS96" s="604"/>
      <c r="AT96" s="604"/>
      <c r="AU96" s="604"/>
      <c r="AV96" s="605"/>
      <c r="AW96" s="93"/>
      <c r="AX96" s="93"/>
      <c r="AY96" s="93"/>
      <c r="AZ96" s="93"/>
      <c r="BA96" s="93"/>
      <c r="BB96" s="93"/>
      <c r="BC96" s="93"/>
      <c r="BD96" s="93"/>
      <c r="BE96" s="93"/>
      <c r="BF96" s="93"/>
      <c r="BG96" s="93"/>
      <c r="BH96" s="93"/>
      <c r="BI96" s="93"/>
      <c r="BJ96" s="93"/>
      <c r="BK96" s="93"/>
      <c r="BL96" s="93"/>
      <c r="BM96" s="93"/>
      <c r="BN96" s="93"/>
      <c r="BO96" s="93"/>
      <c r="BP96" s="93"/>
      <c r="BQ96" s="93"/>
      <c r="BR96" s="93"/>
      <c r="BS96" s="95"/>
      <c r="BT96" s="716"/>
      <c r="BU96" s="717"/>
      <c r="BV96" s="717"/>
      <c r="BW96" s="717"/>
    </row>
    <row r="97" spans="1:71" ht="7.5" customHeight="1">
      <c r="A97" s="688"/>
      <c r="B97" s="689"/>
      <c r="C97" s="689"/>
      <c r="D97" s="689"/>
      <c r="E97" s="689"/>
      <c r="F97" s="689"/>
      <c r="G97" s="689"/>
      <c r="H97" s="689"/>
      <c r="I97" s="689"/>
      <c r="J97" s="689"/>
      <c r="K97" s="689"/>
      <c r="L97" s="690"/>
      <c r="M97" s="588"/>
      <c r="N97" s="574"/>
      <c r="O97" s="574"/>
      <c r="P97" s="574"/>
      <c r="Q97" s="576"/>
      <c r="R97" s="603"/>
      <c r="S97" s="604"/>
      <c r="T97" s="604"/>
      <c r="U97" s="604"/>
      <c r="V97" s="604"/>
      <c r="W97" s="604"/>
      <c r="X97" s="604"/>
      <c r="Y97" s="604"/>
      <c r="Z97" s="604"/>
      <c r="AA97" s="604"/>
      <c r="AB97" s="604"/>
      <c r="AC97" s="604"/>
      <c r="AD97" s="604"/>
      <c r="AE97" s="604"/>
      <c r="AF97" s="604"/>
      <c r="AG97" s="604"/>
      <c r="AH97" s="604"/>
      <c r="AI97" s="604"/>
      <c r="AJ97" s="604"/>
      <c r="AK97" s="604"/>
      <c r="AL97" s="604"/>
      <c r="AM97" s="604"/>
      <c r="AN97" s="604"/>
      <c r="AO97" s="604"/>
      <c r="AP97" s="604"/>
      <c r="AQ97" s="604"/>
      <c r="AR97" s="604"/>
      <c r="AS97" s="604"/>
      <c r="AT97" s="604"/>
      <c r="AU97" s="604"/>
      <c r="AV97" s="605"/>
      <c r="AW97" s="694" t="s">
        <v>543</v>
      </c>
      <c r="AX97" s="695"/>
      <c r="AY97" s="695"/>
      <c r="AZ97" s="695"/>
      <c r="BA97" s="695"/>
      <c r="BB97" s="695"/>
      <c r="BC97" s="695"/>
      <c r="BD97" s="695"/>
      <c r="BE97" s="695"/>
      <c r="BF97" s="695"/>
      <c r="BG97" s="695"/>
      <c r="BH97" s="629" t="s">
        <v>558</v>
      </c>
      <c r="BI97" s="630"/>
      <c r="BJ97" s="630"/>
      <c r="BK97" s="630"/>
      <c r="BL97" s="630"/>
      <c r="BM97" s="630"/>
      <c r="BN97" s="630"/>
      <c r="BO97" s="630"/>
      <c r="BP97" s="630"/>
      <c r="BQ97" s="630"/>
      <c r="BR97" s="630"/>
      <c r="BS97" s="634"/>
    </row>
    <row r="98" spans="1:71" ht="7.5" customHeight="1">
      <c r="A98" s="688"/>
      <c r="B98" s="689"/>
      <c r="C98" s="689"/>
      <c r="D98" s="689"/>
      <c r="E98" s="689"/>
      <c r="F98" s="689"/>
      <c r="G98" s="689"/>
      <c r="H98" s="689"/>
      <c r="I98" s="689"/>
      <c r="J98" s="689"/>
      <c r="K98" s="689"/>
      <c r="L98" s="690"/>
      <c r="M98" s="588"/>
      <c r="N98" s="574"/>
      <c r="O98" s="574"/>
      <c r="P98" s="574"/>
      <c r="Q98" s="576"/>
      <c r="R98" s="603"/>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4"/>
      <c r="AP98" s="604"/>
      <c r="AQ98" s="604"/>
      <c r="AR98" s="604"/>
      <c r="AS98" s="604"/>
      <c r="AT98" s="604"/>
      <c r="AU98" s="604"/>
      <c r="AV98" s="605"/>
      <c r="AW98" s="696"/>
      <c r="AX98" s="697"/>
      <c r="AY98" s="697"/>
      <c r="AZ98" s="697"/>
      <c r="BA98" s="697"/>
      <c r="BB98" s="697"/>
      <c r="BC98" s="697"/>
      <c r="BD98" s="697"/>
      <c r="BE98" s="697"/>
      <c r="BF98" s="697"/>
      <c r="BG98" s="697"/>
      <c r="BH98" s="631"/>
      <c r="BI98" s="575"/>
      <c r="BJ98" s="575"/>
      <c r="BK98" s="575"/>
      <c r="BL98" s="575"/>
      <c r="BM98" s="575"/>
      <c r="BN98" s="575"/>
      <c r="BO98" s="575"/>
      <c r="BP98" s="575"/>
      <c r="BQ98" s="575"/>
      <c r="BR98" s="575"/>
      <c r="BS98" s="635"/>
    </row>
    <row r="99" spans="1:71" ht="7.5" customHeight="1">
      <c r="A99" s="688"/>
      <c r="B99" s="689"/>
      <c r="C99" s="689"/>
      <c r="D99" s="689"/>
      <c r="E99" s="689"/>
      <c r="F99" s="689"/>
      <c r="G99" s="689"/>
      <c r="H99" s="689"/>
      <c r="I99" s="689"/>
      <c r="J99" s="689"/>
      <c r="K99" s="689"/>
      <c r="L99" s="690"/>
      <c r="M99" s="588"/>
      <c r="N99" s="574"/>
      <c r="O99" s="574"/>
      <c r="P99" s="574"/>
      <c r="Q99" s="576"/>
      <c r="R99" s="603"/>
      <c r="S99" s="604"/>
      <c r="T99" s="604"/>
      <c r="U99" s="604"/>
      <c r="V99" s="604"/>
      <c r="W99" s="604"/>
      <c r="X99" s="604"/>
      <c r="Y99" s="604"/>
      <c r="Z99" s="604"/>
      <c r="AA99" s="604"/>
      <c r="AB99" s="604"/>
      <c r="AC99" s="604"/>
      <c r="AD99" s="604"/>
      <c r="AE99" s="604"/>
      <c r="AF99" s="604"/>
      <c r="AG99" s="604"/>
      <c r="AH99" s="604"/>
      <c r="AI99" s="604"/>
      <c r="AJ99" s="604"/>
      <c r="AK99" s="604"/>
      <c r="AL99" s="604"/>
      <c r="AM99" s="604"/>
      <c r="AN99" s="604"/>
      <c r="AO99" s="604"/>
      <c r="AP99" s="604"/>
      <c r="AQ99" s="604"/>
      <c r="AR99" s="604"/>
      <c r="AS99" s="604"/>
      <c r="AT99" s="604"/>
      <c r="AU99" s="604"/>
      <c r="AV99" s="605"/>
      <c r="AW99" s="696"/>
      <c r="AX99" s="697"/>
      <c r="AY99" s="697"/>
      <c r="AZ99" s="697"/>
      <c r="BA99" s="697"/>
      <c r="BB99" s="697"/>
      <c r="BC99" s="697"/>
      <c r="BD99" s="697"/>
      <c r="BE99" s="697"/>
      <c r="BF99" s="697"/>
      <c r="BG99" s="697"/>
      <c r="BH99" s="631"/>
      <c r="BI99" s="575"/>
      <c r="BJ99" s="575"/>
      <c r="BK99" s="575"/>
      <c r="BL99" s="575"/>
      <c r="BM99" s="575"/>
      <c r="BN99" s="575"/>
      <c r="BO99" s="575"/>
      <c r="BP99" s="575"/>
      <c r="BQ99" s="575"/>
      <c r="BR99" s="575"/>
      <c r="BS99" s="635"/>
    </row>
    <row r="100" spans="1:71" ht="7.5" customHeight="1">
      <c r="A100" s="691"/>
      <c r="B100" s="692"/>
      <c r="C100" s="692"/>
      <c r="D100" s="692"/>
      <c r="E100" s="692"/>
      <c r="F100" s="692"/>
      <c r="G100" s="692"/>
      <c r="H100" s="692"/>
      <c r="I100" s="692"/>
      <c r="J100" s="692"/>
      <c r="K100" s="692"/>
      <c r="L100" s="693"/>
      <c r="M100" s="619"/>
      <c r="N100" s="609"/>
      <c r="O100" s="609"/>
      <c r="P100" s="609"/>
      <c r="Q100" s="620"/>
      <c r="R100" s="606"/>
      <c r="S100" s="607"/>
      <c r="T100" s="607"/>
      <c r="U100" s="607"/>
      <c r="V100" s="607"/>
      <c r="W100" s="607"/>
      <c r="X100" s="607"/>
      <c r="Y100" s="607"/>
      <c r="Z100" s="607"/>
      <c r="AA100" s="607"/>
      <c r="AB100" s="607"/>
      <c r="AC100" s="607"/>
      <c r="AD100" s="607"/>
      <c r="AE100" s="607"/>
      <c r="AF100" s="607"/>
      <c r="AG100" s="607"/>
      <c r="AH100" s="607"/>
      <c r="AI100" s="607"/>
      <c r="AJ100" s="607"/>
      <c r="AK100" s="607"/>
      <c r="AL100" s="607"/>
      <c r="AM100" s="607"/>
      <c r="AN100" s="607"/>
      <c r="AO100" s="607"/>
      <c r="AP100" s="607"/>
      <c r="AQ100" s="607"/>
      <c r="AR100" s="607"/>
      <c r="AS100" s="607"/>
      <c r="AT100" s="607"/>
      <c r="AU100" s="607"/>
      <c r="AV100" s="608"/>
      <c r="AW100" s="698"/>
      <c r="AX100" s="699"/>
      <c r="AY100" s="699"/>
      <c r="AZ100" s="699"/>
      <c r="BA100" s="699"/>
      <c r="BB100" s="699"/>
      <c r="BC100" s="699"/>
      <c r="BD100" s="699"/>
      <c r="BE100" s="699"/>
      <c r="BF100" s="699"/>
      <c r="BG100" s="699"/>
      <c r="BH100" s="632"/>
      <c r="BI100" s="633"/>
      <c r="BJ100" s="633"/>
      <c r="BK100" s="633"/>
      <c r="BL100" s="633"/>
      <c r="BM100" s="633"/>
      <c r="BN100" s="633"/>
      <c r="BO100" s="633"/>
      <c r="BP100" s="633"/>
      <c r="BQ100" s="633"/>
      <c r="BR100" s="633"/>
      <c r="BS100" s="636"/>
    </row>
    <row r="101" spans="1:71" ht="7.5" customHeight="1">
      <c r="A101" s="700" t="s">
        <v>532</v>
      </c>
      <c r="B101" s="700"/>
      <c r="C101" s="700"/>
      <c r="D101" s="700"/>
      <c r="E101" s="700"/>
      <c r="F101" s="700"/>
      <c r="G101" s="700"/>
      <c r="H101" s="700"/>
      <c r="I101" s="700"/>
      <c r="J101" s="700"/>
      <c r="K101" s="700"/>
      <c r="L101" s="700"/>
      <c r="M101" s="91"/>
      <c r="N101" s="91"/>
      <c r="O101" s="91"/>
      <c r="P101" s="91"/>
      <c r="Q101" s="91"/>
      <c r="R101" s="91"/>
      <c r="S101" s="91"/>
      <c r="T101" s="91"/>
      <c r="U101" s="91"/>
      <c r="V101" s="91"/>
      <c r="W101" s="91"/>
      <c r="X101" s="91"/>
      <c r="Y101" s="91"/>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row>
    <row r="102" spans="1:71" ht="7.5" customHeight="1">
      <c r="A102" s="701"/>
      <c r="B102" s="701"/>
      <c r="C102" s="701"/>
      <c r="D102" s="701"/>
      <c r="E102" s="701"/>
      <c r="F102" s="701"/>
      <c r="G102" s="701"/>
      <c r="H102" s="701"/>
      <c r="I102" s="701"/>
      <c r="J102" s="701"/>
      <c r="K102" s="701"/>
      <c r="L102" s="701"/>
      <c r="M102" s="91"/>
      <c r="N102" s="91"/>
      <c r="O102" s="91"/>
      <c r="P102" s="91"/>
      <c r="Q102" s="91"/>
      <c r="R102" s="91"/>
      <c r="S102" s="91"/>
      <c r="T102" s="91"/>
      <c r="U102" s="91"/>
      <c r="V102" s="91"/>
      <c r="W102" s="91"/>
      <c r="X102" s="91"/>
      <c r="Y102" s="91"/>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row>
    <row r="103" spans="1:71" ht="7.5" customHeight="1">
      <c r="A103" s="91"/>
      <c r="B103" s="626">
        <v>1</v>
      </c>
      <c r="C103" s="626"/>
      <c r="D103" s="684" t="s">
        <v>186</v>
      </c>
      <c r="E103" s="684"/>
      <c r="F103" s="684"/>
      <c r="G103" s="684"/>
      <c r="H103" s="684"/>
      <c r="I103" s="684"/>
      <c r="J103" s="684"/>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4"/>
      <c r="AY103" s="684"/>
      <c r="AZ103" s="684"/>
      <c r="BA103" s="684"/>
      <c r="BB103" s="684"/>
      <c r="BC103" s="684"/>
      <c r="BD103" s="684"/>
      <c r="BE103" s="684"/>
      <c r="BF103" s="684"/>
      <c r="BG103" s="684"/>
      <c r="BH103" s="684"/>
      <c r="BI103" s="684"/>
      <c r="BJ103" s="684"/>
      <c r="BK103" s="684"/>
      <c r="BL103" s="684"/>
      <c r="BM103" s="684"/>
      <c r="BN103" s="684"/>
      <c r="BO103" s="684"/>
      <c r="BP103" s="684"/>
      <c r="BQ103" s="684"/>
      <c r="BR103" s="684"/>
      <c r="BS103" s="684"/>
    </row>
    <row r="104" spans="1:71" ht="7.5" customHeight="1">
      <c r="A104" s="91"/>
      <c r="B104" s="626"/>
      <c r="C104" s="626"/>
      <c r="D104" s="684"/>
      <c r="E104" s="684"/>
      <c r="F104" s="684"/>
      <c r="G104" s="684"/>
      <c r="H104" s="684"/>
      <c r="I104" s="684"/>
      <c r="J104" s="684"/>
      <c r="K104" s="684"/>
      <c r="L104" s="684"/>
      <c r="M104" s="684"/>
      <c r="N104" s="684"/>
      <c r="O104" s="684"/>
      <c r="P104" s="684"/>
      <c r="Q104" s="684"/>
      <c r="R104" s="684"/>
      <c r="S104" s="684"/>
      <c r="T104" s="684"/>
      <c r="U104" s="684"/>
      <c r="V104" s="684"/>
      <c r="W104" s="684"/>
      <c r="X104" s="684"/>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4"/>
      <c r="AY104" s="684"/>
      <c r="AZ104" s="684"/>
      <c r="BA104" s="684"/>
      <c r="BB104" s="684"/>
      <c r="BC104" s="684"/>
      <c r="BD104" s="684"/>
      <c r="BE104" s="684"/>
      <c r="BF104" s="684"/>
      <c r="BG104" s="684"/>
      <c r="BH104" s="684"/>
      <c r="BI104" s="684"/>
      <c r="BJ104" s="684"/>
      <c r="BK104" s="684"/>
      <c r="BL104" s="684"/>
      <c r="BM104" s="684"/>
      <c r="BN104" s="684"/>
      <c r="BO104" s="684"/>
      <c r="BP104" s="684"/>
      <c r="BQ104" s="684"/>
      <c r="BR104" s="684"/>
      <c r="BS104" s="684"/>
    </row>
    <row r="105" spans="1:71" ht="7.5" customHeight="1">
      <c r="A105" s="91"/>
      <c r="B105" s="626">
        <v>2</v>
      </c>
      <c r="C105" s="626"/>
      <c r="D105" s="684" t="s">
        <v>533</v>
      </c>
      <c r="E105" s="684"/>
      <c r="F105" s="684"/>
      <c r="G105" s="684"/>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4"/>
      <c r="AY105" s="684"/>
      <c r="AZ105" s="684"/>
      <c r="BA105" s="684"/>
      <c r="BB105" s="684"/>
      <c r="BC105" s="684"/>
      <c r="BD105" s="684"/>
      <c r="BE105" s="684"/>
      <c r="BF105" s="684"/>
      <c r="BG105" s="684"/>
      <c r="BH105" s="684"/>
      <c r="BI105" s="684"/>
      <c r="BJ105" s="684"/>
      <c r="BK105" s="684"/>
      <c r="BL105" s="684"/>
      <c r="BM105" s="684"/>
      <c r="BN105" s="684"/>
      <c r="BO105" s="684"/>
      <c r="BP105" s="684"/>
      <c r="BQ105" s="684"/>
      <c r="BR105" s="684"/>
      <c r="BS105" s="684"/>
    </row>
    <row r="106" spans="1:71" ht="7.5" customHeight="1">
      <c r="A106" s="91"/>
      <c r="B106" s="626"/>
      <c r="C106" s="626"/>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4"/>
      <c r="AY106" s="684"/>
      <c r="AZ106" s="684"/>
      <c r="BA106" s="684"/>
      <c r="BB106" s="684"/>
      <c r="BC106" s="684"/>
      <c r="BD106" s="684"/>
      <c r="BE106" s="684"/>
      <c r="BF106" s="684"/>
      <c r="BG106" s="684"/>
      <c r="BH106" s="684"/>
      <c r="BI106" s="684"/>
      <c r="BJ106" s="684"/>
      <c r="BK106" s="684"/>
      <c r="BL106" s="684"/>
      <c r="BM106" s="684"/>
      <c r="BN106" s="684"/>
      <c r="BO106" s="684"/>
      <c r="BP106" s="684"/>
      <c r="BQ106" s="684"/>
      <c r="BR106" s="684"/>
      <c r="BS106" s="684"/>
    </row>
    <row r="107" spans="1:71" ht="7.5" customHeight="1">
      <c r="A107" s="91"/>
      <c r="B107" s="626">
        <v>3</v>
      </c>
      <c r="C107" s="626"/>
      <c r="D107" s="684" t="s">
        <v>534</v>
      </c>
      <c r="E107" s="684"/>
      <c r="F107" s="684"/>
      <c r="G107" s="684"/>
      <c r="H107" s="684"/>
      <c r="I107" s="684"/>
      <c r="J107" s="684"/>
      <c r="K107" s="684"/>
      <c r="L107" s="684"/>
      <c r="M107" s="684"/>
      <c r="N107" s="684"/>
      <c r="O107" s="684"/>
      <c r="P107" s="684"/>
      <c r="Q107" s="684"/>
      <c r="R107" s="684"/>
      <c r="S107" s="684"/>
      <c r="T107" s="684"/>
      <c r="U107" s="684"/>
      <c r="V107" s="684"/>
      <c r="W107" s="684"/>
      <c r="X107" s="684"/>
      <c r="Y107" s="684"/>
      <c r="Z107" s="684"/>
      <c r="AA107" s="684"/>
      <c r="AB107" s="684"/>
      <c r="AC107" s="684"/>
      <c r="AD107" s="684"/>
      <c r="AE107" s="684"/>
      <c r="AF107" s="684"/>
      <c r="AG107" s="684"/>
      <c r="AH107" s="684"/>
      <c r="AI107" s="684"/>
      <c r="AJ107" s="684"/>
      <c r="AK107" s="684"/>
      <c r="AL107" s="684"/>
      <c r="AM107" s="684"/>
      <c r="AN107" s="684"/>
      <c r="AO107" s="684"/>
      <c r="AP107" s="684"/>
      <c r="AQ107" s="684"/>
      <c r="AR107" s="684"/>
      <c r="AS107" s="684"/>
      <c r="AT107" s="684"/>
      <c r="AU107" s="684"/>
      <c r="AV107" s="684"/>
      <c r="AW107" s="684"/>
      <c r="AX107" s="684"/>
      <c r="AY107" s="684"/>
      <c r="AZ107" s="684"/>
      <c r="BA107" s="684"/>
      <c r="BB107" s="684"/>
      <c r="BC107" s="684"/>
      <c r="BD107" s="684"/>
      <c r="BE107" s="684"/>
      <c r="BF107" s="684"/>
      <c r="BG107" s="684"/>
      <c r="BH107" s="684"/>
      <c r="BI107" s="684"/>
      <c r="BJ107" s="684"/>
      <c r="BK107" s="684"/>
      <c r="BL107" s="684"/>
      <c r="BM107" s="684"/>
      <c r="BN107" s="684"/>
      <c r="BO107" s="684"/>
      <c r="BP107" s="684"/>
      <c r="BQ107" s="684"/>
      <c r="BR107" s="684"/>
      <c r="BS107" s="684"/>
    </row>
    <row r="108" spans="1:71" ht="7.5" customHeight="1">
      <c r="A108" s="91"/>
      <c r="B108" s="626"/>
      <c r="C108" s="626"/>
      <c r="D108" s="684"/>
      <c r="E108" s="684"/>
      <c r="F108" s="684"/>
      <c r="G108" s="684"/>
      <c r="H108" s="684"/>
      <c r="I108" s="684"/>
      <c r="J108" s="684"/>
      <c r="K108" s="684"/>
      <c r="L108" s="684"/>
      <c r="M108" s="684"/>
      <c r="N108" s="684"/>
      <c r="O108" s="684"/>
      <c r="P108" s="684"/>
      <c r="Q108" s="684"/>
      <c r="R108" s="684"/>
      <c r="S108" s="684"/>
      <c r="T108" s="684"/>
      <c r="U108" s="684"/>
      <c r="V108" s="684"/>
      <c r="W108" s="684"/>
      <c r="X108" s="684"/>
      <c r="Y108" s="684"/>
      <c r="Z108" s="684"/>
      <c r="AA108" s="684"/>
      <c r="AB108" s="684"/>
      <c r="AC108" s="684"/>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684"/>
      <c r="AY108" s="684"/>
      <c r="AZ108" s="684"/>
      <c r="BA108" s="684"/>
      <c r="BB108" s="684"/>
      <c r="BC108" s="684"/>
      <c r="BD108" s="684"/>
      <c r="BE108" s="684"/>
      <c r="BF108" s="684"/>
      <c r="BG108" s="684"/>
      <c r="BH108" s="684"/>
      <c r="BI108" s="684"/>
      <c r="BJ108" s="684"/>
      <c r="BK108" s="684"/>
      <c r="BL108" s="684"/>
      <c r="BM108" s="684"/>
      <c r="BN108" s="684"/>
      <c r="BO108" s="684"/>
      <c r="BP108" s="684"/>
      <c r="BQ108" s="684"/>
      <c r="BR108" s="684"/>
      <c r="BS108" s="684"/>
    </row>
    <row r="109" spans="1:71" ht="7.5" customHeight="1">
      <c r="A109" s="91"/>
      <c r="B109" s="626"/>
      <c r="C109" s="626"/>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684"/>
      <c r="AK109" s="684"/>
      <c r="AL109" s="684"/>
      <c r="AM109" s="684"/>
      <c r="AN109" s="684"/>
      <c r="AO109" s="684"/>
      <c r="AP109" s="684"/>
      <c r="AQ109" s="684"/>
      <c r="AR109" s="684"/>
      <c r="AS109" s="684"/>
      <c r="AT109" s="684"/>
      <c r="AU109" s="684"/>
      <c r="AV109" s="684"/>
      <c r="AW109" s="684"/>
      <c r="AX109" s="684"/>
      <c r="AY109" s="684"/>
      <c r="AZ109" s="684"/>
      <c r="BA109" s="684"/>
      <c r="BB109" s="684"/>
      <c r="BC109" s="684"/>
      <c r="BD109" s="684"/>
      <c r="BE109" s="684"/>
      <c r="BF109" s="684"/>
      <c r="BG109" s="684"/>
      <c r="BH109" s="684"/>
      <c r="BI109" s="684"/>
      <c r="BJ109" s="684"/>
      <c r="BK109" s="684"/>
      <c r="BL109" s="684"/>
      <c r="BM109" s="684"/>
      <c r="BN109" s="684"/>
      <c r="BO109" s="684"/>
      <c r="BP109" s="684"/>
      <c r="BQ109" s="684"/>
      <c r="BR109" s="684"/>
      <c r="BS109" s="684"/>
    </row>
    <row r="110" spans="1:71" ht="7.5" customHeight="1">
      <c r="A110" s="91"/>
      <c r="B110" s="626"/>
      <c r="C110" s="626"/>
      <c r="D110" s="684"/>
      <c r="E110" s="684"/>
      <c r="F110" s="684"/>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4"/>
      <c r="AK110" s="684"/>
      <c r="AL110" s="684"/>
      <c r="AM110" s="684"/>
      <c r="AN110" s="684"/>
      <c r="AO110" s="684"/>
      <c r="AP110" s="684"/>
      <c r="AQ110" s="684"/>
      <c r="AR110" s="684"/>
      <c r="AS110" s="684"/>
      <c r="AT110" s="684"/>
      <c r="AU110" s="684"/>
      <c r="AV110" s="684"/>
      <c r="AW110" s="684"/>
      <c r="AX110" s="684"/>
      <c r="AY110" s="684"/>
      <c r="AZ110" s="684"/>
      <c r="BA110" s="684"/>
      <c r="BB110" s="684"/>
      <c r="BC110" s="684"/>
      <c r="BD110" s="684"/>
      <c r="BE110" s="684"/>
      <c r="BF110" s="684"/>
      <c r="BG110" s="684"/>
      <c r="BH110" s="684"/>
      <c r="BI110" s="684"/>
      <c r="BJ110" s="684"/>
      <c r="BK110" s="684"/>
      <c r="BL110" s="684"/>
      <c r="BM110" s="684"/>
      <c r="BN110" s="684"/>
      <c r="BO110" s="684"/>
      <c r="BP110" s="684"/>
      <c r="BQ110" s="684"/>
      <c r="BR110" s="684"/>
      <c r="BS110" s="684"/>
    </row>
    <row r="111" spans="1:71" ht="7.5" customHeight="1">
      <c r="A111" s="22"/>
      <c r="B111" s="22"/>
      <c r="C111" s="22"/>
      <c r="D111" s="22"/>
    </row>
  </sheetData>
  <mergeCells count="213">
    <mergeCell ref="B109:C110"/>
    <mergeCell ref="D109:BS110"/>
    <mergeCell ref="BT93:BW96"/>
    <mergeCell ref="AX94:BD95"/>
    <mergeCell ref="BG94:BH95"/>
    <mergeCell ref="BI94:BK95"/>
    <mergeCell ref="BL94:BM95"/>
    <mergeCell ref="BN94:BP95"/>
    <mergeCell ref="BQ94:BR95"/>
    <mergeCell ref="AW97:BG100"/>
    <mergeCell ref="BH97:BS100"/>
    <mergeCell ref="A93:L100"/>
    <mergeCell ref="M93:Q100"/>
    <mergeCell ref="R93:AV100"/>
    <mergeCell ref="A101:L102"/>
    <mergeCell ref="B103:C104"/>
    <mergeCell ref="D103:BS104"/>
    <mergeCell ref="B105:C106"/>
    <mergeCell ref="D105:BS106"/>
    <mergeCell ref="B107:C108"/>
    <mergeCell ref="D107:BS108"/>
    <mergeCell ref="M89:AV92"/>
    <mergeCell ref="BT89:BW92"/>
    <mergeCell ref="A90:L91"/>
    <mergeCell ref="AX90:AZ91"/>
    <mergeCell ref="BA90:BB91"/>
    <mergeCell ref="BC90:BD91"/>
    <mergeCell ref="BE90:BH91"/>
    <mergeCell ref="BI90:BK91"/>
    <mergeCell ref="BL90:BM91"/>
    <mergeCell ref="BN90:BO91"/>
    <mergeCell ref="BP90:BS91"/>
    <mergeCell ref="M85:AV88"/>
    <mergeCell ref="BT85:BW88"/>
    <mergeCell ref="A86:L87"/>
    <mergeCell ref="AX86:AZ87"/>
    <mergeCell ref="BA86:BB87"/>
    <mergeCell ref="BC86:BD87"/>
    <mergeCell ref="BE86:BH87"/>
    <mergeCell ref="BI86:BK87"/>
    <mergeCell ref="BL86:BM87"/>
    <mergeCell ref="BN86:BO87"/>
    <mergeCell ref="BP86:BS87"/>
    <mergeCell ref="M81:AV84"/>
    <mergeCell ref="BT81:BW84"/>
    <mergeCell ref="A82:L83"/>
    <mergeCell ref="AX82:AZ83"/>
    <mergeCell ref="BA82:BB83"/>
    <mergeCell ref="BC82:BD83"/>
    <mergeCell ref="BE82:BH83"/>
    <mergeCell ref="BI82:BK83"/>
    <mergeCell ref="BL82:BM83"/>
    <mergeCell ref="BN82:BO83"/>
    <mergeCell ref="BP82:BS83"/>
    <mergeCell ref="M77:AV80"/>
    <mergeCell ref="BT77:BW80"/>
    <mergeCell ref="A78:L79"/>
    <mergeCell ref="AX78:AZ79"/>
    <mergeCell ref="BA78:BB79"/>
    <mergeCell ref="BC78:BD79"/>
    <mergeCell ref="BE78:BH79"/>
    <mergeCell ref="BI78:BK79"/>
    <mergeCell ref="BL78:BM79"/>
    <mergeCell ref="BN78:BO79"/>
    <mergeCell ref="BP78:BS79"/>
    <mergeCell ref="M73:AV76"/>
    <mergeCell ref="BT73:BW76"/>
    <mergeCell ref="A74:L75"/>
    <mergeCell ref="AX74:AZ75"/>
    <mergeCell ref="BA74:BB75"/>
    <mergeCell ref="BC74:BD75"/>
    <mergeCell ref="BE74:BH75"/>
    <mergeCell ref="BI74:BK75"/>
    <mergeCell ref="BL74:BM75"/>
    <mergeCell ref="BN74:BO75"/>
    <mergeCell ref="BP74:BS75"/>
    <mergeCell ref="M69:AV72"/>
    <mergeCell ref="BT69:BW72"/>
    <mergeCell ref="A70:L71"/>
    <mergeCell ref="AX70:AZ71"/>
    <mergeCell ref="BA70:BB71"/>
    <mergeCell ref="BC70:BD71"/>
    <mergeCell ref="BE70:BH71"/>
    <mergeCell ref="BI70:BK71"/>
    <mergeCell ref="BL70:BM71"/>
    <mergeCell ref="BN70:BO71"/>
    <mergeCell ref="BP70:BS71"/>
    <mergeCell ref="M65:AV68"/>
    <mergeCell ref="BT65:BW68"/>
    <mergeCell ref="A66:L67"/>
    <mergeCell ref="AX66:AZ67"/>
    <mergeCell ref="BA66:BB67"/>
    <mergeCell ref="BC66:BD67"/>
    <mergeCell ref="BE66:BH67"/>
    <mergeCell ref="BI66:BK67"/>
    <mergeCell ref="BL66:BM67"/>
    <mergeCell ref="BN66:BO67"/>
    <mergeCell ref="BP66:BS67"/>
    <mergeCell ref="M61:AV64"/>
    <mergeCell ref="BT61:BW64"/>
    <mergeCell ref="A62:L63"/>
    <mergeCell ref="AX62:AZ63"/>
    <mergeCell ref="BA62:BB63"/>
    <mergeCell ref="BC62:BD63"/>
    <mergeCell ref="BE62:BH63"/>
    <mergeCell ref="BI62:BK63"/>
    <mergeCell ref="BL62:BM63"/>
    <mergeCell ref="BN62:BO63"/>
    <mergeCell ref="BP62:BS63"/>
    <mergeCell ref="M57:AV60"/>
    <mergeCell ref="BT57:BW60"/>
    <mergeCell ref="A58:L59"/>
    <mergeCell ref="AX58:AZ59"/>
    <mergeCell ref="BA58:BB59"/>
    <mergeCell ref="BC58:BD59"/>
    <mergeCell ref="BE58:BH59"/>
    <mergeCell ref="BI58:BK59"/>
    <mergeCell ref="BL58:BM59"/>
    <mergeCell ref="BN58:BO59"/>
    <mergeCell ref="BP58:BS59"/>
    <mergeCell ref="M53:AV56"/>
    <mergeCell ref="BT53:BW56"/>
    <mergeCell ref="A54:L55"/>
    <mergeCell ref="AX54:AZ55"/>
    <mergeCell ref="BA54:BB55"/>
    <mergeCell ref="BC54:BD55"/>
    <mergeCell ref="BE54:BH55"/>
    <mergeCell ref="BI54:BK55"/>
    <mergeCell ref="BL54:BM55"/>
    <mergeCell ref="BN54:BO55"/>
    <mergeCell ref="BP54:BS55"/>
    <mergeCell ref="M49:AV52"/>
    <mergeCell ref="BT49:BW52"/>
    <mergeCell ref="A50:L51"/>
    <mergeCell ref="AX50:AZ51"/>
    <mergeCell ref="BA50:BB51"/>
    <mergeCell ref="BC50:BD51"/>
    <mergeCell ref="BE50:BH51"/>
    <mergeCell ref="BI50:BK51"/>
    <mergeCell ref="BL50:BM51"/>
    <mergeCell ref="BN50:BO51"/>
    <mergeCell ref="BP50:BS51"/>
    <mergeCell ref="M45:AV48"/>
    <mergeCell ref="BT45:BW48"/>
    <mergeCell ref="A46:L47"/>
    <mergeCell ref="AX46:AZ47"/>
    <mergeCell ref="BA46:BB47"/>
    <mergeCell ref="BC46:BD47"/>
    <mergeCell ref="BE46:BH47"/>
    <mergeCell ref="BI46:BK47"/>
    <mergeCell ref="BL46:BM47"/>
    <mergeCell ref="BN46:BO47"/>
    <mergeCell ref="BP46:BS47"/>
    <mergeCell ref="BT37:BW40"/>
    <mergeCell ref="A38:L39"/>
    <mergeCell ref="M38:AV39"/>
    <mergeCell ref="AW38:BS39"/>
    <mergeCell ref="M41:AV44"/>
    <mergeCell ref="BT41:BW44"/>
    <mergeCell ref="A42:L43"/>
    <mergeCell ref="AX42:AZ43"/>
    <mergeCell ref="BA42:BB43"/>
    <mergeCell ref="BC42:BD43"/>
    <mergeCell ref="BE42:BH43"/>
    <mergeCell ref="BI42:BK43"/>
    <mergeCell ref="BL42:BM43"/>
    <mergeCell ref="BN42:BO43"/>
    <mergeCell ref="BP42:BS43"/>
    <mergeCell ref="A28:L29"/>
    <mergeCell ref="M28:AV31"/>
    <mergeCell ref="AW28:BE29"/>
    <mergeCell ref="BF29:BI30"/>
    <mergeCell ref="BJ29:BK30"/>
    <mergeCell ref="BL29:BM30"/>
    <mergeCell ref="BN29:BS30"/>
    <mergeCell ref="A30:L31"/>
    <mergeCell ref="M32:Z33"/>
    <mergeCell ref="AA32:AV33"/>
    <mergeCell ref="AW32:BS33"/>
    <mergeCell ref="A33:L35"/>
    <mergeCell ref="M34:Z36"/>
    <mergeCell ref="AA34:AV36"/>
    <mergeCell ref="AW34:BS36"/>
    <mergeCell ref="A24:L27"/>
    <mergeCell ref="M24:Z27"/>
    <mergeCell ref="AA24:AH27"/>
    <mergeCell ref="AI24:AV27"/>
    <mergeCell ref="BF25:BI26"/>
    <mergeCell ref="BJ25:BK26"/>
    <mergeCell ref="BL25:BM26"/>
    <mergeCell ref="BN25:BS26"/>
    <mergeCell ref="AW26:BE27"/>
    <mergeCell ref="AK16:AS17"/>
    <mergeCell ref="AU16:BP17"/>
    <mergeCell ref="AE18:AJ19"/>
    <mergeCell ref="AK18:AS19"/>
    <mergeCell ref="AU18:BP19"/>
    <mergeCell ref="AK20:AS21"/>
    <mergeCell ref="AU20:BP21"/>
    <mergeCell ref="BQ20:BS21"/>
    <mergeCell ref="A22:BS23"/>
    <mergeCell ref="A3:BS6"/>
    <mergeCell ref="A8:L9"/>
    <mergeCell ref="M8:AB9"/>
    <mergeCell ref="AC8:BS9"/>
    <mergeCell ref="A10:BS11"/>
    <mergeCell ref="AX12:BA13"/>
    <mergeCell ref="BB12:BE13"/>
    <mergeCell ref="BF12:BG13"/>
    <mergeCell ref="BH12:BK13"/>
    <mergeCell ref="BL12:BM13"/>
    <mergeCell ref="BN12:BQ13"/>
    <mergeCell ref="BR12:BS13"/>
  </mergeCells>
  <phoneticPr fontId="2"/>
  <printOptions horizontalCentered="1"/>
  <pageMargins left="0.78740157480314965" right="0.59055118110236227" top="0.78740157480314965" bottom="0" header="0.51181102362204722" footer="0.51181102362204722"/>
  <pageSetup paperSize="9" scale="91" orientation="portrait" blackAndWhite="1" horizontalDpi="300" verticalDpi="300" r:id="rId1"/>
  <headerFooter alignWithMargins="0">
    <oddHeader xml:space="preserve">&amp;RVer.09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S225"/>
  <sheetViews>
    <sheetView view="pageBreakPreview" zoomScaleNormal="100" zoomScaleSheetLayoutView="100" workbookViewId="0">
      <selection activeCell="CP48" sqref="CP48"/>
    </sheetView>
  </sheetViews>
  <sheetFormatPr defaultColWidth="9" defaultRowHeight="13.2"/>
  <cols>
    <col min="1" max="93" width="1.21875" style="14" customWidth="1"/>
    <col min="94" max="16384" width="9" style="14"/>
  </cols>
  <sheetData>
    <row r="1" spans="1:71" ht="7.5" customHeight="1"/>
    <row r="2" spans="1:71" ht="7.5" customHeight="1"/>
    <row r="3" spans="1:71" ht="7.5" customHeight="1"/>
    <row r="4" spans="1:71" ht="7.5" customHeight="1"/>
    <row r="5" spans="1:71" ht="7.5" customHeight="1"/>
    <row r="6" spans="1:71" ht="7.5" customHeight="1"/>
    <row r="7" spans="1:71" ht="7.5" customHeight="1"/>
    <row r="8" spans="1:71" ht="7.5" customHeight="1"/>
    <row r="9" spans="1:71" ht="7.5" customHeight="1"/>
    <row r="10" spans="1:71" ht="7.5" customHeight="1"/>
    <row r="11" spans="1:71" ht="7.5" customHeight="1"/>
    <row r="12" spans="1:71" ht="7.5" customHeight="1">
      <c r="A12" s="572" t="s">
        <v>233</v>
      </c>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row>
    <row r="13" spans="1:71" ht="7.5" customHeight="1">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row>
    <row r="14" spans="1:71" ht="7.5" customHeight="1">
      <c r="A14" s="572"/>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row>
    <row r="15" spans="1:71" ht="7.5" customHeight="1">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row>
    <row r="16" spans="1:71" ht="7.5" customHeight="1"/>
    <row r="17" spans="1:71" ht="7.5" customHeight="1"/>
    <row r="18" spans="1:71" ht="7.5" customHeight="1">
      <c r="A18" s="573" t="s">
        <v>67</v>
      </c>
      <c r="B18" s="573"/>
      <c r="C18" s="573"/>
      <c r="D18" s="573"/>
      <c r="E18" s="573"/>
      <c r="F18" s="573"/>
      <c r="G18" s="573"/>
      <c r="H18" s="573"/>
      <c r="I18" s="573"/>
      <c r="J18" s="573"/>
      <c r="K18" s="573"/>
      <c r="L18" s="573"/>
      <c r="M18" s="573"/>
      <c r="N18" s="573"/>
      <c r="O18" s="573"/>
      <c r="P18" s="573"/>
    </row>
    <row r="19" spans="1:71" ht="7.5" customHeight="1">
      <c r="A19" s="573"/>
      <c r="B19" s="573"/>
      <c r="C19" s="573"/>
      <c r="D19" s="573"/>
      <c r="E19" s="573"/>
      <c r="F19" s="573"/>
      <c r="G19" s="573"/>
      <c r="H19" s="573"/>
      <c r="I19" s="573"/>
      <c r="J19" s="573"/>
      <c r="K19" s="573"/>
      <c r="L19" s="573"/>
      <c r="M19" s="573"/>
      <c r="N19" s="573"/>
      <c r="O19" s="573"/>
      <c r="P19" s="573"/>
    </row>
    <row r="20" spans="1:71" ht="7.5" customHeight="1">
      <c r="A20" s="15"/>
      <c r="B20" s="18"/>
      <c r="C20" s="18"/>
      <c r="D20" s="18"/>
      <c r="E20" s="18"/>
      <c r="F20" s="18"/>
      <c r="G20" s="18"/>
      <c r="H20" s="18"/>
      <c r="I20" s="18"/>
      <c r="J20" s="18"/>
      <c r="K20" s="18"/>
      <c r="L20" s="18"/>
      <c r="M20" s="18"/>
      <c r="N20" s="18"/>
      <c r="O20" s="18"/>
      <c r="P20" s="18"/>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31"/>
    </row>
    <row r="21" spans="1:71" ht="7.5" customHeight="1">
      <c r="A21" s="16"/>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574" t="s">
        <v>195</v>
      </c>
      <c r="AY21" s="574"/>
      <c r="AZ21" s="574"/>
      <c r="BA21" s="574"/>
      <c r="BB21" s="575"/>
      <c r="BC21" s="575"/>
      <c r="BD21" s="575"/>
      <c r="BE21" s="575"/>
      <c r="BF21" s="574" t="s">
        <v>171</v>
      </c>
      <c r="BG21" s="574"/>
      <c r="BH21" s="575"/>
      <c r="BI21" s="575"/>
      <c r="BJ21" s="575"/>
      <c r="BK21" s="575"/>
      <c r="BL21" s="574" t="s">
        <v>177</v>
      </c>
      <c r="BM21" s="574"/>
      <c r="BN21" s="575"/>
      <c r="BO21" s="575"/>
      <c r="BP21" s="575"/>
      <c r="BQ21" s="575"/>
      <c r="BR21" s="574" t="s">
        <v>180</v>
      </c>
      <c r="BS21" s="576"/>
    </row>
    <row r="22" spans="1:71" ht="7.5" customHeight="1">
      <c r="A22" s="16"/>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574"/>
      <c r="AY22" s="574"/>
      <c r="AZ22" s="574"/>
      <c r="BA22" s="574"/>
      <c r="BB22" s="575"/>
      <c r="BC22" s="575"/>
      <c r="BD22" s="575"/>
      <c r="BE22" s="575"/>
      <c r="BF22" s="574"/>
      <c r="BG22" s="574"/>
      <c r="BH22" s="575"/>
      <c r="BI22" s="575"/>
      <c r="BJ22" s="575"/>
      <c r="BK22" s="575"/>
      <c r="BL22" s="574"/>
      <c r="BM22" s="574"/>
      <c r="BN22" s="575"/>
      <c r="BO22" s="575"/>
      <c r="BP22" s="575"/>
      <c r="BQ22" s="575"/>
      <c r="BR22" s="574"/>
      <c r="BS22" s="576"/>
    </row>
    <row r="23" spans="1:71" ht="7.5" customHeight="1">
      <c r="A23" s="1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32"/>
    </row>
    <row r="24" spans="1:71" ht="7.5" customHeight="1">
      <c r="A24" s="1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32"/>
    </row>
    <row r="25" spans="1:71" ht="7.5" customHeight="1">
      <c r="A25" s="1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32"/>
    </row>
    <row r="26" spans="1:71" ht="7.5" customHeight="1">
      <c r="A26" s="16"/>
      <c r="B26" s="19"/>
      <c r="C26" s="19"/>
      <c r="D26" s="19"/>
      <c r="E26" s="19"/>
      <c r="F26" s="19"/>
      <c r="G26" s="19"/>
      <c r="H26" s="19"/>
      <c r="I26" s="19"/>
      <c r="J26" s="19"/>
      <c r="K26" s="19"/>
      <c r="L26" s="19"/>
      <c r="M26" s="19"/>
      <c r="N26" s="19"/>
      <c r="O26" s="19"/>
      <c r="P26" s="19"/>
      <c r="Q26" s="19"/>
      <c r="R26" s="574" t="s">
        <v>47</v>
      </c>
      <c r="S26" s="574"/>
      <c r="T26" s="574"/>
      <c r="U26" s="574"/>
      <c r="V26" s="574"/>
      <c r="W26" s="574"/>
      <c r="X26" s="574" t="s">
        <v>162</v>
      </c>
      <c r="Y26" s="574"/>
      <c r="Z26" s="574"/>
      <c r="AA26" s="574"/>
      <c r="AB26" s="19"/>
      <c r="AC26" s="19"/>
      <c r="AD26" s="19"/>
      <c r="AE26" s="577" t="str">
        <f>入力シート!$C$3</f>
        <v>うきは市吉井町新治316</v>
      </c>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19"/>
      <c r="BN26" s="19"/>
      <c r="BO26" s="19"/>
      <c r="BP26" s="19"/>
      <c r="BQ26" s="19"/>
      <c r="BR26" s="19"/>
      <c r="BS26" s="32"/>
    </row>
    <row r="27" spans="1:71" ht="7.5" customHeight="1">
      <c r="A27" s="16"/>
      <c r="B27" s="19"/>
      <c r="C27" s="19"/>
      <c r="D27" s="19"/>
      <c r="E27" s="19"/>
      <c r="F27" s="19"/>
      <c r="G27" s="19"/>
      <c r="H27" s="19"/>
      <c r="I27" s="19"/>
      <c r="J27" s="19"/>
      <c r="K27" s="19"/>
      <c r="L27" s="19"/>
      <c r="M27" s="19"/>
      <c r="N27" s="19"/>
      <c r="O27" s="19"/>
      <c r="P27" s="19"/>
      <c r="Q27" s="19"/>
      <c r="R27" s="574"/>
      <c r="S27" s="574"/>
      <c r="T27" s="574"/>
      <c r="U27" s="574"/>
      <c r="V27" s="574"/>
      <c r="W27" s="574"/>
      <c r="X27" s="574"/>
      <c r="Y27" s="574"/>
      <c r="Z27" s="574"/>
      <c r="AA27" s="574"/>
      <c r="AB27" s="19"/>
      <c r="AC27" s="19"/>
      <c r="AD27" s="19"/>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19"/>
      <c r="BN27" s="19"/>
      <c r="BO27" s="19"/>
      <c r="BP27" s="19"/>
      <c r="BQ27" s="19"/>
      <c r="BR27" s="19"/>
      <c r="BS27" s="32"/>
    </row>
    <row r="28" spans="1:71" ht="7.5" customHeight="1">
      <c r="A28" s="16"/>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32"/>
    </row>
    <row r="29" spans="1:71" ht="7.5" customHeight="1">
      <c r="A29" s="1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32"/>
    </row>
    <row r="30" spans="1:71" ht="7.5" customHeight="1">
      <c r="A30" s="16"/>
      <c r="B30" s="19"/>
      <c r="C30" s="19"/>
      <c r="D30" s="19"/>
      <c r="E30" s="19"/>
      <c r="F30" s="19"/>
      <c r="G30" s="19"/>
      <c r="H30" s="19"/>
      <c r="I30" s="19"/>
      <c r="J30" s="19"/>
      <c r="K30" s="19"/>
      <c r="L30" s="19"/>
      <c r="M30" s="19"/>
      <c r="N30" s="19"/>
      <c r="O30" s="19"/>
      <c r="P30" s="19"/>
      <c r="Q30" s="19"/>
      <c r="R30" s="19"/>
      <c r="S30" s="19"/>
      <c r="T30" s="19"/>
      <c r="U30" s="19"/>
      <c r="V30" s="19"/>
      <c r="W30" s="19"/>
      <c r="X30" s="574" t="s">
        <v>168</v>
      </c>
      <c r="Y30" s="574"/>
      <c r="Z30" s="574"/>
      <c r="AA30" s="574"/>
      <c r="AB30" s="19"/>
      <c r="AC30" s="19"/>
      <c r="AD30" s="19"/>
      <c r="AE30" s="577" t="str">
        <f>入力シート!$C$4</f>
        <v>株式会社うきは建設</v>
      </c>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19"/>
      <c r="BN30" s="19"/>
      <c r="BO30" s="19"/>
      <c r="BP30" s="19"/>
      <c r="BQ30" s="19"/>
      <c r="BR30" s="19"/>
      <c r="BS30" s="32"/>
    </row>
    <row r="31" spans="1:71" ht="7.5" customHeight="1">
      <c r="A31" s="16"/>
      <c r="B31" s="19"/>
      <c r="C31" s="19"/>
      <c r="D31" s="19"/>
      <c r="E31" s="19"/>
      <c r="F31" s="19"/>
      <c r="G31" s="19"/>
      <c r="H31" s="19"/>
      <c r="I31" s="19"/>
      <c r="J31" s="19"/>
      <c r="K31" s="19"/>
      <c r="L31" s="19"/>
      <c r="M31" s="19"/>
      <c r="N31" s="19"/>
      <c r="O31" s="19"/>
      <c r="P31" s="19"/>
      <c r="Q31" s="19"/>
      <c r="R31" s="19"/>
      <c r="S31" s="19"/>
      <c r="T31" s="19"/>
      <c r="U31" s="19"/>
      <c r="V31" s="19"/>
      <c r="W31" s="19"/>
      <c r="X31" s="574"/>
      <c r="Y31" s="574"/>
      <c r="Z31" s="574"/>
      <c r="AA31" s="574"/>
      <c r="AB31" s="19"/>
      <c r="AC31" s="19"/>
      <c r="AD31" s="19"/>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19"/>
      <c r="BN31" s="19"/>
      <c r="BO31" s="19"/>
      <c r="BP31" s="19"/>
      <c r="BQ31" s="19"/>
      <c r="BR31" s="19"/>
      <c r="BS31" s="32"/>
    </row>
    <row r="32" spans="1:71" ht="7.5" customHeight="1">
      <c r="A32" s="16"/>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32"/>
    </row>
    <row r="33" spans="1:71" ht="7.5" customHeight="1">
      <c r="A33" s="1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32"/>
    </row>
    <row r="34" spans="1:71" ht="7.5" customHeight="1">
      <c r="A34" s="16"/>
      <c r="B34" s="19"/>
      <c r="C34" s="19"/>
      <c r="D34" s="19"/>
      <c r="E34" s="19"/>
      <c r="F34" s="19"/>
      <c r="G34" s="19"/>
      <c r="H34" s="19"/>
      <c r="I34" s="19"/>
      <c r="J34" s="19"/>
      <c r="K34" s="19"/>
      <c r="L34" s="19"/>
      <c r="M34" s="19"/>
      <c r="N34" s="19"/>
      <c r="O34" s="19"/>
      <c r="P34" s="19"/>
      <c r="Q34" s="19"/>
      <c r="R34" s="19"/>
      <c r="S34" s="19"/>
      <c r="T34" s="19"/>
      <c r="U34" s="19"/>
      <c r="V34" s="19"/>
      <c r="W34" s="19"/>
      <c r="X34" s="574" t="s">
        <v>169</v>
      </c>
      <c r="Y34" s="574"/>
      <c r="Z34" s="574"/>
      <c r="AA34" s="574"/>
      <c r="AB34" s="19"/>
      <c r="AC34" s="19"/>
      <c r="AD34" s="19"/>
      <c r="AE34" s="577" t="str">
        <f>入力シート!$C$5</f>
        <v>代表取締役　うきは太郎</v>
      </c>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22"/>
      <c r="BN34" s="22"/>
      <c r="BO34" s="22"/>
      <c r="BP34" s="19"/>
      <c r="BQ34" s="19"/>
      <c r="BR34" s="19"/>
      <c r="BS34" s="32"/>
    </row>
    <row r="35" spans="1:71" ht="7.5" customHeight="1">
      <c r="A35" s="16"/>
      <c r="B35" s="19"/>
      <c r="C35" s="19"/>
      <c r="D35" s="19"/>
      <c r="E35" s="19"/>
      <c r="F35" s="19"/>
      <c r="G35" s="19"/>
      <c r="H35" s="19"/>
      <c r="I35" s="19"/>
      <c r="J35" s="19"/>
      <c r="K35" s="19"/>
      <c r="L35" s="19"/>
      <c r="M35" s="19"/>
      <c r="N35" s="19"/>
      <c r="O35" s="19"/>
      <c r="P35" s="19"/>
      <c r="Q35" s="19"/>
      <c r="R35" s="19"/>
      <c r="S35" s="19"/>
      <c r="T35" s="19"/>
      <c r="U35" s="19"/>
      <c r="V35" s="19"/>
      <c r="W35" s="19"/>
      <c r="X35" s="574"/>
      <c r="Y35" s="574"/>
      <c r="Z35" s="574"/>
      <c r="AA35" s="574"/>
      <c r="AB35" s="19"/>
      <c r="AC35" s="19"/>
      <c r="AD35" s="19"/>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22"/>
      <c r="BN35" s="22"/>
      <c r="BO35" s="22"/>
      <c r="BP35" s="19"/>
      <c r="BQ35" s="19"/>
      <c r="BR35" s="19"/>
      <c r="BS35" s="32"/>
    </row>
    <row r="36" spans="1:71" ht="7.5" customHeight="1">
      <c r="A36" s="16"/>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32"/>
    </row>
    <row r="37" spans="1:71" ht="7.5" customHeight="1">
      <c r="A37" s="16"/>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32"/>
    </row>
    <row r="38" spans="1:71" ht="7.5" customHeight="1">
      <c r="A38" s="16"/>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32"/>
    </row>
    <row r="39" spans="1:71" ht="7.5" customHeight="1">
      <c r="A39" s="16"/>
      <c r="B39" s="579" t="s">
        <v>143</v>
      </c>
      <c r="C39" s="579"/>
      <c r="D39" s="579"/>
      <c r="E39" s="579"/>
      <c r="F39" s="579"/>
      <c r="G39" s="579"/>
      <c r="H39" s="579"/>
      <c r="I39" s="579"/>
      <c r="J39" s="579"/>
      <c r="K39" s="579"/>
      <c r="L39" s="19"/>
      <c r="M39" s="19"/>
      <c r="N39" s="580">
        <f>入力シート!$C$7</f>
        <v>6</v>
      </c>
      <c r="O39" s="580"/>
      <c r="P39" s="580"/>
      <c r="Q39" s="580"/>
      <c r="R39" s="574" t="str">
        <f>入力シート!$C$8</f>
        <v>起工</v>
      </c>
      <c r="S39" s="574"/>
      <c r="T39" s="574"/>
      <c r="U39" s="574"/>
      <c r="V39" s="574"/>
      <c r="W39" s="574"/>
      <c r="X39" s="574"/>
      <c r="Y39" s="574"/>
      <c r="Z39" s="574"/>
      <c r="AA39" s="574"/>
      <c r="AB39" s="574"/>
      <c r="AC39" s="574"/>
      <c r="AD39" s="574" t="s">
        <v>175</v>
      </c>
      <c r="AE39" s="574"/>
      <c r="AF39" s="580">
        <f>入力シート!$C$9</f>
        <v>111</v>
      </c>
      <c r="AG39" s="580"/>
      <c r="AH39" s="580"/>
      <c r="AI39" s="580"/>
      <c r="AJ39" s="580"/>
      <c r="AK39" s="580"/>
      <c r="AL39" s="580"/>
      <c r="AM39" s="580"/>
      <c r="AN39" s="580"/>
      <c r="AO39" s="580"/>
      <c r="AP39" s="574" t="s">
        <v>181</v>
      </c>
      <c r="AQ39" s="574"/>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32"/>
    </row>
    <row r="40" spans="1:71" ht="7.5" customHeight="1">
      <c r="A40" s="16"/>
      <c r="B40" s="579"/>
      <c r="C40" s="579"/>
      <c r="D40" s="579"/>
      <c r="E40" s="579"/>
      <c r="F40" s="579"/>
      <c r="G40" s="579"/>
      <c r="H40" s="579"/>
      <c r="I40" s="579"/>
      <c r="J40" s="579"/>
      <c r="K40" s="579"/>
      <c r="L40" s="19"/>
      <c r="M40" s="19"/>
      <c r="N40" s="580"/>
      <c r="O40" s="580"/>
      <c r="P40" s="580"/>
      <c r="Q40" s="580"/>
      <c r="R40" s="574"/>
      <c r="S40" s="574"/>
      <c r="T40" s="574"/>
      <c r="U40" s="574"/>
      <c r="V40" s="574"/>
      <c r="W40" s="574"/>
      <c r="X40" s="574"/>
      <c r="Y40" s="574"/>
      <c r="Z40" s="574"/>
      <c r="AA40" s="574"/>
      <c r="AB40" s="574"/>
      <c r="AC40" s="574"/>
      <c r="AD40" s="574"/>
      <c r="AE40" s="574"/>
      <c r="AF40" s="580"/>
      <c r="AG40" s="580"/>
      <c r="AH40" s="580"/>
      <c r="AI40" s="580"/>
      <c r="AJ40" s="580"/>
      <c r="AK40" s="580"/>
      <c r="AL40" s="580"/>
      <c r="AM40" s="580"/>
      <c r="AN40" s="580"/>
      <c r="AO40" s="580"/>
      <c r="AP40" s="574"/>
      <c r="AQ40" s="574"/>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32"/>
    </row>
    <row r="41" spans="1:71" ht="7.5" customHeight="1">
      <c r="A41" s="16"/>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32"/>
    </row>
    <row r="42" spans="1:71" ht="7.5" customHeight="1">
      <c r="A42" s="16"/>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32"/>
    </row>
    <row r="43" spans="1:71" ht="7.5" customHeight="1">
      <c r="A43" s="16"/>
      <c r="B43" s="579" t="s">
        <v>144</v>
      </c>
      <c r="C43" s="579"/>
      <c r="D43" s="579"/>
      <c r="E43" s="579"/>
      <c r="F43" s="579"/>
      <c r="G43" s="579"/>
      <c r="H43" s="579"/>
      <c r="I43" s="579"/>
      <c r="J43" s="579"/>
      <c r="K43" s="579"/>
      <c r="L43" s="19"/>
      <c r="M43" s="19"/>
      <c r="N43" s="577" t="str">
        <f>入力シート!$C$10</f>
        <v>市道 ○○・▽▽線 道路改良工事</v>
      </c>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19"/>
      <c r="BN43" s="19"/>
      <c r="BO43" s="19"/>
      <c r="BP43" s="19"/>
      <c r="BQ43" s="19"/>
      <c r="BR43" s="19"/>
      <c r="BS43" s="32"/>
    </row>
    <row r="44" spans="1:71" ht="7.5" customHeight="1">
      <c r="A44" s="16"/>
      <c r="B44" s="579"/>
      <c r="C44" s="579"/>
      <c r="D44" s="579"/>
      <c r="E44" s="579"/>
      <c r="F44" s="579"/>
      <c r="G44" s="579"/>
      <c r="H44" s="579"/>
      <c r="I44" s="579"/>
      <c r="J44" s="579"/>
      <c r="K44" s="579"/>
      <c r="L44" s="19"/>
      <c r="M44" s="19"/>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19"/>
      <c r="BN44" s="19"/>
      <c r="BO44" s="19"/>
      <c r="BP44" s="19"/>
      <c r="BQ44" s="19"/>
      <c r="BR44" s="19"/>
      <c r="BS44" s="32"/>
    </row>
    <row r="45" spans="1:71" ht="7.5" customHeight="1">
      <c r="A45" s="16"/>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32"/>
    </row>
    <row r="46" spans="1:71" ht="7.5" customHeight="1">
      <c r="A46" s="16"/>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32"/>
    </row>
    <row r="47" spans="1:71" ht="7.5" customHeight="1">
      <c r="A47" s="16"/>
      <c r="B47" s="579" t="s">
        <v>147</v>
      </c>
      <c r="C47" s="579"/>
      <c r="D47" s="579"/>
      <c r="E47" s="579"/>
      <c r="F47" s="579"/>
      <c r="G47" s="579"/>
      <c r="H47" s="579"/>
      <c r="I47" s="579"/>
      <c r="J47" s="579"/>
      <c r="K47" s="579"/>
      <c r="L47" s="19"/>
      <c r="M47" s="19"/>
      <c r="N47" s="577" t="str">
        <f>入力シート!$C$11</f>
        <v>うきは市吉井町新治 地内</v>
      </c>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19"/>
      <c r="BN47" s="19"/>
      <c r="BO47" s="19"/>
      <c r="BP47" s="19"/>
      <c r="BQ47" s="19"/>
      <c r="BR47" s="19"/>
      <c r="BS47" s="32"/>
    </row>
    <row r="48" spans="1:71" ht="7.5" customHeight="1">
      <c r="A48" s="16"/>
      <c r="B48" s="579"/>
      <c r="C48" s="579"/>
      <c r="D48" s="579"/>
      <c r="E48" s="579"/>
      <c r="F48" s="579"/>
      <c r="G48" s="579"/>
      <c r="H48" s="579"/>
      <c r="I48" s="579"/>
      <c r="J48" s="579"/>
      <c r="K48" s="579"/>
      <c r="L48" s="19"/>
      <c r="M48" s="19"/>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19"/>
      <c r="BN48" s="19"/>
      <c r="BO48" s="19"/>
      <c r="BP48" s="19"/>
      <c r="BQ48" s="19"/>
      <c r="BR48" s="19"/>
      <c r="BS48" s="32"/>
    </row>
    <row r="49" spans="1:71" ht="7.5" customHeight="1">
      <c r="A49" s="16"/>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32"/>
    </row>
    <row r="50" spans="1:71" ht="7.5" customHeight="1">
      <c r="A50" s="1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32"/>
    </row>
    <row r="51" spans="1:71" ht="7.5" customHeight="1">
      <c r="A51" s="16"/>
      <c r="B51" s="19"/>
      <c r="C51" s="19"/>
      <c r="D51" s="19"/>
      <c r="E51" s="19"/>
      <c r="F51" s="19"/>
      <c r="G51" s="19"/>
      <c r="H51" s="19"/>
      <c r="I51" s="19"/>
      <c r="J51" s="19"/>
      <c r="K51" s="19"/>
      <c r="L51" s="19"/>
      <c r="M51" s="19"/>
      <c r="N51" s="574" t="s">
        <v>160</v>
      </c>
      <c r="O51" s="574"/>
      <c r="P51" s="19"/>
      <c r="Q51" s="19"/>
      <c r="R51" s="587">
        <f>入力シート!$C$14</f>
        <v>45403</v>
      </c>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32"/>
    </row>
    <row r="52" spans="1:71" ht="7.5" customHeight="1">
      <c r="A52" s="16"/>
      <c r="B52" s="579" t="s">
        <v>155</v>
      </c>
      <c r="C52" s="579"/>
      <c r="D52" s="579"/>
      <c r="E52" s="579"/>
      <c r="F52" s="579"/>
      <c r="G52" s="579"/>
      <c r="H52" s="579"/>
      <c r="I52" s="579"/>
      <c r="J52" s="579"/>
      <c r="K52" s="579"/>
      <c r="L52" s="19"/>
      <c r="M52" s="19"/>
      <c r="N52" s="574"/>
      <c r="O52" s="574"/>
      <c r="P52" s="19"/>
      <c r="Q52" s="19"/>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19"/>
      <c r="AU52" s="19"/>
      <c r="AV52" s="574">
        <f>IF(R51="","",(R54-R51+1))</f>
        <v>74</v>
      </c>
      <c r="AW52" s="574"/>
      <c r="AX52" s="574"/>
      <c r="AY52" s="574"/>
      <c r="AZ52" s="574"/>
      <c r="BA52" s="574"/>
      <c r="BB52" s="574" t="s">
        <v>185</v>
      </c>
      <c r="BC52" s="574"/>
      <c r="BD52" s="574"/>
      <c r="BE52" s="574"/>
      <c r="BF52" s="19"/>
      <c r="BG52" s="19"/>
      <c r="BH52" s="19"/>
      <c r="BI52" s="19"/>
      <c r="BJ52" s="19"/>
      <c r="BK52" s="19"/>
      <c r="BL52" s="19"/>
      <c r="BM52" s="19"/>
      <c r="BN52" s="19"/>
      <c r="BO52" s="19"/>
      <c r="BP52" s="19"/>
      <c r="BQ52" s="19"/>
      <c r="BR52" s="19"/>
      <c r="BS52" s="32"/>
    </row>
    <row r="53" spans="1:71" ht="7.5" customHeight="1">
      <c r="A53" s="16"/>
      <c r="B53" s="579"/>
      <c r="C53" s="579"/>
      <c r="D53" s="579"/>
      <c r="E53" s="579"/>
      <c r="F53" s="579"/>
      <c r="G53" s="579"/>
      <c r="H53" s="579"/>
      <c r="I53" s="579"/>
      <c r="J53" s="579"/>
      <c r="K53" s="57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574"/>
      <c r="AW53" s="574"/>
      <c r="AX53" s="574"/>
      <c r="AY53" s="574"/>
      <c r="AZ53" s="574"/>
      <c r="BA53" s="574"/>
      <c r="BB53" s="574"/>
      <c r="BC53" s="574"/>
      <c r="BD53" s="574"/>
      <c r="BE53" s="574"/>
      <c r="BF53" s="19"/>
      <c r="BG53" s="19"/>
      <c r="BH53" s="19"/>
      <c r="BI53" s="19"/>
      <c r="BJ53" s="19"/>
      <c r="BK53" s="19"/>
      <c r="BL53" s="19"/>
      <c r="BM53" s="19"/>
      <c r="BN53" s="19"/>
      <c r="BO53" s="19"/>
      <c r="BP53" s="19"/>
      <c r="BQ53" s="19"/>
      <c r="BR53" s="19"/>
      <c r="BS53" s="32"/>
    </row>
    <row r="54" spans="1:71" ht="7.5" customHeight="1">
      <c r="A54" s="16"/>
      <c r="B54" s="579"/>
      <c r="C54" s="579"/>
      <c r="D54" s="579"/>
      <c r="E54" s="579"/>
      <c r="F54" s="579"/>
      <c r="G54" s="579"/>
      <c r="H54" s="579"/>
      <c r="I54" s="579"/>
      <c r="J54" s="579"/>
      <c r="K54" s="579"/>
      <c r="L54" s="19"/>
      <c r="M54" s="19"/>
      <c r="N54" s="574" t="s">
        <v>161</v>
      </c>
      <c r="O54" s="574"/>
      <c r="P54" s="19"/>
      <c r="Q54" s="19"/>
      <c r="R54" s="587">
        <f>入力シート!$C$15</f>
        <v>45476</v>
      </c>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19"/>
      <c r="AU54" s="19"/>
      <c r="AV54" s="574"/>
      <c r="AW54" s="574"/>
      <c r="AX54" s="574"/>
      <c r="AY54" s="574"/>
      <c r="AZ54" s="574"/>
      <c r="BA54" s="574"/>
      <c r="BB54" s="574"/>
      <c r="BC54" s="574"/>
      <c r="BD54" s="574"/>
      <c r="BE54" s="574"/>
      <c r="BF54" s="19"/>
      <c r="BG54" s="19"/>
      <c r="BH54" s="19"/>
      <c r="BI54" s="19"/>
      <c r="BJ54" s="19"/>
      <c r="BK54" s="19"/>
      <c r="BL54" s="19"/>
      <c r="BM54" s="19"/>
      <c r="BN54" s="19"/>
      <c r="BO54" s="19"/>
      <c r="BP54" s="19"/>
      <c r="BQ54" s="19"/>
      <c r="BR54" s="19"/>
      <c r="BS54" s="32"/>
    </row>
    <row r="55" spans="1:71" ht="7.5" customHeight="1">
      <c r="A55" s="16"/>
      <c r="B55" s="19"/>
      <c r="C55" s="19"/>
      <c r="D55" s="19"/>
      <c r="E55" s="19"/>
      <c r="F55" s="19"/>
      <c r="G55" s="19"/>
      <c r="H55" s="19"/>
      <c r="I55" s="19"/>
      <c r="J55" s="19"/>
      <c r="K55" s="19"/>
      <c r="L55" s="19"/>
      <c r="M55" s="19"/>
      <c r="N55" s="574"/>
      <c r="O55" s="574"/>
      <c r="P55" s="19"/>
      <c r="Q55" s="19"/>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32"/>
    </row>
    <row r="56" spans="1:71" ht="7.5" customHeight="1">
      <c r="A56" s="16"/>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32"/>
    </row>
    <row r="57" spans="1:71" ht="7.5" customHeight="1">
      <c r="A57" s="16"/>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32"/>
    </row>
    <row r="58" spans="1:71" ht="7.5" customHeight="1">
      <c r="A58" s="16"/>
      <c r="B58" s="717" t="s">
        <v>236</v>
      </c>
      <c r="C58" s="717"/>
      <c r="D58" s="717"/>
      <c r="E58" s="717"/>
      <c r="F58" s="717"/>
      <c r="G58" s="717"/>
      <c r="H58" s="717"/>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X58" s="717"/>
      <c r="AY58" s="717"/>
      <c r="AZ58" s="717"/>
      <c r="BA58" s="717"/>
      <c r="BB58" s="717"/>
      <c r="BC58" s="717"/>
      <c r="BD58" s="717"/>
      <c r="BE58" s="717"/>
      <c r="BF58" s="717"/>
      <c r="BG58" s="717"/>
      <c r="BH58" s="717"/>
      <c r="BI58" s="717"/>
      <c r="BJ58" s="717"/>
      <c r="BK58" s="717"/>
      <c r="BL58" s="717"/>
      <c r="BM58" s="717"/>
      <c r="BN58" s="717"/>
      <c r="BO58" s="717"/>
      <c r="BP58" s="717"/>
      <c r="BQ58" s="717"/>
      <c r="BR58" s="717"/>
      <c r="BS58" s="32"/>
    </row>
    <row r="59" spans="1:71" ht="7.5" customHeight="1">
      <c r="A59" s="16"/>
      <c r="B59" s="717"/>
      <c r="C59" s="717"/>
      <c r="D59" s="717"/>
      <c r="E59" s="717"/>
      <c r="F59" s="717"/>
      <c r="G59" s="717"/>
      <c r="H59" s="717"/>
      <c r="I59" s="717"/>
      <c r="J59" s="717"/>
      <c r="K59" s="717"/>
      <c r="L59" s="717"/>
      <c r="M59" s="717"/>
      <c r="N59" s="717"/>
      <c r="O59" s="717"/>
      <c r="P59" s="717"/>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X59" s="717"/>
      <c r="AY59" s="717"/>
      <c r="AZ59" s="717"/>
      <c r="BA59" s="717"/>
      <c r="BB59" s="717"/>
      <c r="BC59" s="717"/>
      <c r="BD59" s="717"/>
      <c r="BE59" s="717"/>
      <c r="BF59" s="717"/>
      <c r="BG59" s="717"/>
      <c r="BH59" s="717"/>
      <c r="BI59" s="717"/>
      <c r="BJ59" s="717"/>
      <c r="BK59" s="717"/>
      <c r="BL59" s="717"/>
      <c r="BM59" s="717"/>
      <c r="BN59" s="717"/>
      <c r="BO59" s="717"/>
      <c r="BP59" s="717"/>
      <c r="BQ59" s="717"/>
      <c r="BR59" s="717"/>
      <c r="BS59" s="32"/>
    </row>
    <row r="60" spans="1:71" ht="7.5" customHeight="1">
      <c r="A60" s="16"/>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32"/>
    </row>
    <row r="61" spans="1:71" ht="7.5" customHeight="1">
      <c r="A61" s="17"/>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34"/>
    </row>
    <row r="62" spans="1:71" ht="7.5" customHeight="1"/>
    <row r="63" spans="1:71" ht="7.5" customHeight="1">
      <c r="A63" s="722" t="s">
        <v>234</v>
      </c>
      <c r="B63" s="722"/>
      <c r="C63" s="722"/>
      <c r="D63" s="722"/>
      <c r="E63" s="722"/>
      <c r="F63" s="722"/>
      <c r="G63" s="722"/>
      <c r="H63" s="722"/>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297"/>
      <c r="AY63" s="297"/>
      <c r="AZ63" s="297"/>
      <c r="BA63" s="297"/>
      <c r="BB63" s="345"/>
      <c r="BC63" s="345"/>
      <c r="BD63" s="345"/>
      <c r="BE63" s="345"/>
      <c r="BF63" s="297"/>
      <c r="BG63" s="297"/>
      <c r="BH63" s="345"/>
      <c r="BI63" s="345"/>
      <c r="BJ63" s="345"/>
      <c r="BK63" s="345"/>
      <c r="BL63" s="297"/>
      <c r="BM63" s="297"/>
      <c r="BN63" s="345"/>
      <c r="BO63" s="345"/>
      <c r="BP63" s="345"/>
      <c r="BQ63" s="345"/>
      <c r="BR63" s="297"/>
      <c r="BS63" s="297"/>
    </row>
    <row r="64" spans="1:71" ht="7.5" customHeight="1">
      <c r="A64" s="722"/>
      <c r="B64" s="722"/>
      <c r="C64" s="722"/>
      <c r="D64" s="722"/>
      <c r="E64" s="722"/>
      <c r="F64" s="722"/>
      <c r="G64" s="722"/>
      <c r="H64" s="722"/>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297"/>
      <c r="AY64" s="297"/>
      <c r="AZ64" s="297"/>
      <c r="BA64" s="297"/>
      <c r="BB64" s="345"/>
      <c r="BC64" s="345"/>
      <c r="BD64" s="345"/>
      <c r="BE64" s="345"/>
      <c r="BF64" s="297"/>
      <c r="BG64" s="297"/>
      <c r="BH64" s="345"/>
      <c r="BI64" s="345"/>
      <c r="BJ64" s="345"/>
      <c r="BK64" s="345"/>
      <c r="BL64" s="297"/>
      <c r="BM64" s="297"/>
      <c r="BN64" s="345"/>
      <c r="BO64" s="345"/>
      <c r="BP64" s="345"/>
      <c r="BQ64" s="345"/>
      <c r="BR64" s="297"/>
      <c r="BS64" s="297"/>
    </row>
    <row r="65" spans="1:71" ht="7.5" customHeight="1">
      <c r="A65" s="301"/>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17"/>
      <c r="BI65" s="317"/>
      <c r="BJ65" s="317"/>
      <c r="BK65" s="317"/>
      <c r="BL65" s="301"/>
      <c r="BM65" s="301"/>
      <c r="BN65" s="301"/>
      <c r="BO65" s="301"/>
      <c r="BP65" s="301"/>
      <c r="BQ65" s="301"/>
      <c r="BR65" s="301"/>
      <c r="BS65" s="301"/>
    </row>
    <row r="66" spans="1:71" ht="7.5" customHeight="1">
      <c r="A66" s="311"/>
      <c r="B66" s="312"/>
      <c r="C66" s="312"/>
      <c r="D66" s="312"/>
      <c r="E66" s="312"/>
      <c r="F66" s="312"/>
      <c r="G66" s="312"/>
      <c r="H66" s="312"/>
      <c r="I66" s="312"/>
      <c r="J66" s="312"/>
      <c r="K66" s="312"/>
      <c r="L66" s="311"/>
      <c r="M66" s="312"/>
      <c r="N66" s="312"/>
      <c r="O66" s="312"/>
      <c r="P66" s="312"/>
      <c r="Q66" s="312"/>
      <c r="R66" s="312"/>
      <c r="S66" s="312"/>
      <c r="T66" s="312"/>
      <c r="U66" s="312"/>
      <c r="V66" s="312"/>
      <c r="W66" s="312"/>
      <c r="X66" s="311"/>
      <c r="Y66" s="312"/>
      <c r="Z66" s="312"/>
      <c r="AA66" s="312"/>
      <c r="AB66" s="312"/>
      <c r="AC66" s="313"/>
      <c r="AD66" s="311"/>
      <c r="AE66" s="312"/>
      <c r="AF66" s="312"/>
      <c r="AG66" s="312"/>
      <c r="AH66" s="312"/>
      <c r="AI66" s="312"/>
      <c r="AJ66" s="312"/>
      <c r="AK66" s="312"/>
      <c r="AL66" s="311"/>
      <c r="AM66" s="312"/>
      <c r="AN66" s="312"/>
      <c r="AO66" s="312"/>
      <c r="AP66" s="312"/>
      <c r="AQ66" s="312"/>
      <c r="AR66" s="312"/>
      <c r="AS66" s="312"/>
      <c r="AT66" s="312"/>
      <c r="AU66" s="312"/>
      <c r="AV66" s="312"/>
      <c r="AW66" s="312"/>
      <c r="AX66" s="312"/>
      <c r="AY66" s="312"/>
      <c r="AZ66" s="312"/>
      <c r="BA66" s="311"/>
      <c r="BB66" s="599" t="s">
        <v>224</v>
      </c>
      <c r="BC66" s="599"/>
      <c r="BD66" s="599"/>
      <c r="BE66" s="599"/>
      <c r="BF66" s="313"/>
      <c r="BG66" s="311"/>
      <c r="BH66" s="312"/>
      <c r="BI66" s="312"/>
      <c r="BJ66" s="312"/>
      <c r="BK66" s="312"/>
      <c r="BL66" s="312"/>
      <c r="BM66" s="312"/>
      <c r="BN66" s="312"/>
      <c r="BO66" s="312"/>
      <c r="BP66" s="312"/>
      <c r="BQ66" s="312"/>
      <c r="BR66" s="312"/>
      <c r="BS66" s="313"/>
    </row>
    <row r="67" spans="1:71" ht="7.5" customHeight="1">
      <c r="A67" s="314"/>
      <c r="B67" s="574" t="s">
        <v>239</v>
      </c>
      <c r="C67" s="574"/>
      <c r="D67" s="574"/>
      <c r="E67" s="574"/>
      <c r="F67" s="574"/>
      <c r="G67" s="574"/>
      <c r="H67" s="574"/>
      <c r="I67" s="574"/>
      <c r="J67" s="574"/>
      <c r="K67" s="302"/>
      <c r="L67" s="314"/>
      <c r="M67" s="574" t="s">
        <v>35</v>
      </c>
      <c r="N67" s="574"/>
      <c r="O67" s="574"/>
      <c r="P67" s="574"/>
      <c r="Q67" s="574"/>
      <c r="R67" s="574"/>
      <c r="S67" s="574"/>
      <c r="T67" s="574"/>
      <c r="U67" s="574"/>
      <c r="V67" s="574"/>
      <c r="W67" s="302"/>
      <c r="X67" s="314"/>
      <c r="Y67" s="574" t="s">
        <v>241</v>
      </c>
      <c r="Z67" s="574"/>
      <c r="AA67" s="574"/>
      <c r="AB67" s="574"/>
      <c r="AC67" s="315"/>
      <c r="AD67" s="314"/>
      <c r="AE67" s="574" t="s">
        <v>242</v>
      </c>
      <c r="AF67" s="574"/>
      <c r="AG67" s="574"/>
      <c r="AH67" s="574"/>
      <c r="AI67" s="574"/>
      <c r="AJ67" s="574"/>
      <c r="AK67" s="302"/>
      <c r="AL67" s="314"/>
      <c r="AM67" s="574" t="s">
        <v>36</v>
      </c>
      <c r="AN67" s="574"/>
      <c r="AO67" s="574"/>
      <c r="AP67" s="574"/>
      <c r="AQ67" s="574"/>
      <c r="AR67" s="574"/>
      <c r="AS67" s="574"/>
      <c r="AT67" s="574"/>
      <c r="AU67" s="574"/>
      <c r="AV67" s="574"/>
      <c r="AW67" s="574"/>
      <c r="AX67" s="574"/>
      <c r="AY67" s="574"/>
      <c r="AZ67" s="302"/>
      <c r="BA67" s="314"/>
      <c r="BB67" s="574"/>
      <c r="BC67" s="574"/>
      <c r="BD67" s="574"/>
      <c r="BE67" s="574"/>
      <c r="BF67" s="315"/>
      <c r="BG67" s="314"/>
      <c r="BH67" s="574" t="s">
        <v>219</v>
      </c>
      <c r="BI67" s="574"/>
      <c r="BJ67" s="574"/>
      <c r="BK67" s="574"/>
      <c r="BL67" s="574"/>
      <c r="BM67" s="574"/>
      <c r="BN67" s="574"/>
      <c r="BO67" s="574"/>
      <c r="BP67" s="574"/>
      <c r="BQ67" s="574"/>
      <c r="BR67" s="574"/>
      <c r="BS67" s="315"/>
    </row>
    <row r="68" spans="1:71" ht="7.5" customHeight="1">
      <c r="A68" s="314"/>
      <c r="B68" s="574"/>
      <c r="C68" s="574"/>
      <c r="D68" s="574"/>
      <c r="E68" s="574"/>
      <c r="F68" s="574"/>
      <c r="G68" s="574"/>
      <c r="H68" s="574"/>
      <c r="I68" s="574"/>
      <c r="J68" s="574"/>
      <c r="K68" s="302"/>
      <c r="L68" s="314"/>
      <c r="M68" s="574"/>
      <c r="N68" s="574"/>
      <c r="O68" s="574"/>
      <c r="P68" s="574"/>
      <c r="Q68" s="574"/>
      <c r="R68" s="574"/>
      <c r="S68" s="574"/>
      <c r="T68" s="574"/>
      <c r="U68" s="574"/>
      <c r="V68" s="574"/>
      <c r="W68" s="302"/>
      <c r="X68" s="314"/>
      <c r="Y68" s="574"/>
      <c r="Z68" s="574"/>
      <c r="AA68" s="574"/>
      <c r="AB68" s="574"/>
      <c r="AC68" s="315"/>
      <c r="AD68" s="314"/>
      <c r="AE68" s="574"/>
      <c r="AF68" s="574"/>
      <c r="AG68" s="574"/>
      <c r="AH68" s="574"/>
      <c r="AI68" s="574"/>
      <c r="AJ68" s="574"/>
      <c r="AK68" s="302"/>
      <c r="AL68" s="314"/>
      <c r="AM68" s="574"/>
      <c r="AN68" s="574"/>
      <c r="AO68" s="574"/>
      <c r="AP68" s="574"/>
      <c r="AQ68" s="574"/>
      <c r="AR68" s="574"/>
      <c r="AS68" s="574"/>
      <c r="AT68" s="574"/>
      <c r="AU68" s="574"/>
      <c r="AV68" s="574"/>
      <c r="AW68" s="574"/>
      <c r="AX68" s="574"/>
      <c r="AY68" s="574"/>
      <c r="AZ68" s="302"/>
      <c r="BA68" s="314"/>
      <c r="BB68" s="574" t="s">
        <v>247</v>
      </c>
      <c r="BC68" s="574"/>
      <c r="BD68" s="574"/>
      <c r="BE68" s="574"/>
      <c r="BF68" s="315"/>
      <c r="BG68" s="314"/>
      <c r="BH68" s="574"/>
      <c r="BI68" s="574"/>
      <c r="BJ68" s="574"/>
      <c r="BK68" s="574"/>
      <c r="BL68" s="574"/>
      <c r="BM68" s="574"/>
      <c r="BN68" s="574"/>
      <c r="BO68" s="574"/>
      <c r="BP68" s="574"/>
      <c r="BQ68" s="574"/>
      <c r="BR68" s="574"/>
      <c r="BS68" s="315"/>
    </row>
    <row r="69" spans="1:71" ht="7.5" customHeight="1">
      <c r="A69" s="316"/>
      <c r="B69" s="317"/>
      <c r="C69" s="317"/>
      <c r="D69" s="317"/>
      <c r="E69" s="317"/>
      <c r="F69" s="317"/>
      <c r="G69" s="317"/>
      <c r="H69" s="317"/>
      <c r="I69" s="317"/>
      <c r="J69" s="317"/>
      <c r="K69" s="317"/>
      <c r="L69" s="316"/>
      <c r="M69" s="317"/>
      <c r="N69" s="317"/>
      <c r="O69" s="317"/>
      <c r="P69" s="317"/>
      <c r="Q69" s="317"/>
      <c r="R69" s="317"/>
      <c r="S69" s="317"/>
      <c r="T69" s="317"/>
      <c r="U69" s="317"/>
      <c r="V69" s="317"/>
      <c r="W69" s="317"/>
      <c r="X69" s="316"/>
      <c r="Y69" s="317"/>
      <c r="Z69" s="317"/>
      <c r="AA69" s="317"/>
      <c r="AB69" s="317"/>
      <c r="AC69" s="318"/>
      <c r="AD69" s="316"/>
      <c r="AE69" s="317"/>
      <c r="AF69" s="317"/>
      <c r="AG69" s="317"/>
      <c r="AH69" s="317"/>
      <c r="AI69" s="317"/>
      <c r="AJ69" s="317"/>
      <c r="AK69" s="317"/>
      <c r="AL69" s="316"/>
      <c r="AM69" s="317"/>
      <c r="AN69" s="317"/>
      <c r="AO69" s="317"/>
      <c r="AP69" s="317"/>
      <c r="AQ69" s="317"/>
      <c r="AR69" s="317"/>
      <c r="AS69" s="317"/>
      <c r="AT69" s="317"/>
      <c r="AU69" s="317"/>
      <c r="AV69" s="317"/>
      <c r="AW69" s="317"/>
      <c r="AX69" s="317"/>
      <c r="AY69" s="317"/>
      <c r="AZ69" s="317"/>
      <c r="BA69" s="316"/>
      <c r="BB69" s="609"/>
      <c r="BC69" s="609"/>
      <c r="BD69" s="609"/>
      <c r="BE69" s="609"/>
      <c r="BF69" s="318"/>
      <c r="BG69" s="316"/>
      <c r="BH69" s="317"/>
      <c r="BI69" s="317"/>
      <c r="BJ69" s="317"/>
      <c r="BK69" s="317"/>
      <c r="BL69" s="317"/>
      <c r="BM69" s="317"/>
      <c r="BN69" s="317"/>
      <c r="BO69" s="317"/>
      <c r="BP69" s="317"/>
      <c r="BQ69" s="317"/>
      <c r="BR69" s="317"/>
      <c r="BS69" s="318"/>
    </row>
    <row r="70" spans="1:71" ht="7.5" customHeight="1">
      <c r="A70" s="629"/>
      <c r="B70" s="630"/>
      <c r="C70" s="630"/>
      <c r="D70" s="630"/>
      <c r="E70" s="630"/>
      <c r="F70" s="630"/>
      <c r="G70" s="630"/>
      <c r="H70" s="630"/>
      <c r="I70" s="630"/>
      <c r="J70" s="630"/>
      <c r="K70" s="630"/>
      <c r="L70" s="629"/>
      <c r="M70" s="630"/>
      <c r="N70" s="630"/>
      <c r="O70" s="630"/>
      <c r="P70" s="630"/>
      <c r="Q70" s="630"/>
      <c r="R70" s="630"/>
      <c r="S70" s="630"/>
      <c r="T70" s="630"/>
      <c r="U70" s="630"/>
      <c r="V70" s="630"/>
      <c r="W70" s="630"/>
      <c r="X70" s="718"/>
      <c r="Y70" s="718"/>
      <c r="Z70" s="718"/>
      <c r="AA70" s="718"/>
      <c r="AB70" s="718"/>
      <c r="AC70" s="718"/>
      <c r="AD70" s="629"/>
      <c r="AE70" s="630"/>
      <c r="AF70" s="630"/>
      <c r="AG70" s="630"/>
      <c r="AH70" s="630"/>
      <c r="AI70" s="630"/>
      <c r="AJ70" s="630"/>
      <c r="AK70" s="630"/>
      <c r="AL70" s="629"/>
      <c r="AM70" s="630"/>
      <c r="AN70" s="630"/>
      <c r="AO70" s="630"/>
      <c r="AP70" s="630"/>
      <c r="AQ70" s="630"/>
      <c r="AR70" s="630"/>
      <c r="AS70" s="630"/>
      <c r="AT70" s="630"/>
      <c r="AU70" s="630"/>
      <c r="AV70" s="630"/>
      <c r="AW70" s="630"/>
      <c r="AX70" s="630"/>
      <c r="AY70" s="630"/>
      <c r="AZ70" s="630"/>
      <c r="BA70" s="629" t="s">
        <v>243</v>
      </c>
      <c r="BB70" s="630"/>
      <c r="BC70" s="630"/>
      <c r="BD70" s="630"/>
      <c r="BE70" s="630"/>
      <c r="BF70" s="634"/>
      <c r="BG70" s="719"/>
      <c r="BH70" s="720"/>
      <c r="BI70" s="720"/>
      <c r="BJ70" s="720"/>
      <c r="BK70" s="720"/>
      <c r="BL70" s="720"/>
      <c r="BM70" s="720"/>
      <c r="BN70" s="720"/>
      <c r="BO70" s="720"/>
      <c r="BP70" s="720"/>
      <c r="BQ70" s="720"/>
      <c r="BR70" s="720"/>
      <c r="BS70" s="721"/>
    </row>
    <row r="71" spans="1:71" ht="7.5" customHeight="1">
      <c r="A71" s="631"/>
      <c r="B71" s="575"/>
      <c r="C71" s="575"/>
      <c r="D71" s="575"/>
      <c r="E71" s="575"/>
      <c r="F71" s="575"/>
      <c r="G71" s="575"/>
      <c r="H71" s="575"/>
      <c r="I71" s="575"/>
      <c r="J71" s="575"/>
      <c r="K71" s="575"/>
      <c r="L71" s="631"/>
      <c r="M71" s="575"/>
      <c r="N71" s="575"/>
      <c r="O71" s="575"/>
      <c r="P71" s="575"/>
      <c r="Q71" s="575"/>
      <c r="R71" s="575"/>
      <c r="S71" s="575"/>
      <c r="T71" s="575"/>
      <c r="U71" s="575"/>
      <c r="V71" s="575"/>
      <c r="W71" s="575"/>
      <c r="X71" s="718"/>
      <c r="Y71" s="718"/>
      <c r="Z71" s="718"/>
      <c r="AA71" s="718"/>
      <c r="AB71" s="718"/>
      <c r="AC71" s="718"/>
      <c r="AD71" s="631"/>
      <c r="AE71" s="575"/>
      <c r="AF71" s="575"/>
      <c r="AG71" s="575"/>
      <c r="AH71" s="575"/>
      <c r="AI71" s="575"/>
      <c r="AJ71" s="575"/>
      <c r="AK71" s="575"/>
      <c r="AL71" s="631"/>
      <c r="AM71" s="575"/>
      <c r="AN71" s="575"/>
      <c r="AO71" s="575"/>
      <c r="AP71" s="575"/>
      <c r="AQ71" s="575"/>
      <c r="AR71" s="575"/>
      <c r="AS71" s="575"/>
      <c r="AT71" s="575"/>
      <c r="AU71" s="575"/>
      <c r="AV71" s="575"/>
      <c r="AW71" s="575"/>
      <c r="AX71" s="575"/>
      <c r="AY71" s="575"/>
      <c r="AZ71" s="575"/>
      <c r="BA71" s="631"/>
      <c r="BB71" s="575"/>
      <c r="BC71" s="575"/>
      <c r="BD71" s="575"/>
      <c r="BE71" s="575"/>
      <c r="BF71" s="635"/>
      <c r="BG71" s="719"/>
      <c r="BH71" s="720"/>
      <c r="BI71" s="720"/>
      <c r="BJ71" s="720"/>
      <c r="BK71" s="720"/>
      <c r="BL71" s="720"/>
      <c r="BM71" s="720"/>
      <c r="BN71" s="720"/>
      <c r="BO71" s="720"/>
      <c r="BP71" s="720"/>
      <c r="BQ71" s="720"/>
      <c r="BR71" s="720"/>
      <c r="BS71" s="721"/>
    </row>
    <row r="72" spans="1:71" ht="7.5" customHeight="1">
      <c r="A72" s="631"/>
      <c r="B72" s="575"/>
      <c r="C72" s="575"/>
      <c r="D72" s="575"/>
      <c r="E72" s="575"/>
      <c r="F72" s="575"/>
      <c r="G72" s="575"/>
      <c r="H72" s="575"/>
      <c r="I72" s="575"/>
      <c r="J72" s="575"/>
      <c r="K72" s="575"/>
      <c r="L72" s="631"/>
      <c r="M72" s="575"/>
      <c r="N72" s="575"/>
      <c r="O72" s="575"/>
      <c r="P72" s="575"/>
      <c r="Q72" s="575"/>
      <c r="R72" s="575"/>
      <c r="S72" s="575"/>
      <c r="T72" s="575"/>
      <c r="U72" s="575"/>
      <c r="V72" s="575"/>
      <c r="W72" s="575"/>
      <c r="X72" s="718"/>
      <c r="Y72" s="718"/>
      <c r="Z72" s="718"/>
      <c r="AA72" s="718"/>
      <c r="AB72" s="718"/>
      <c r="AC72" s="718"/>
      <c r="AD72" s="631"/>
      <c r="AE72" s="575"/>
      <c r="AF72" s="575"/>
      <c r="AG72" s="575"/>
      <c r="AH72" s="575"/>
      <c r="AI72" s="575"/>
      <c r="AJ72" s="575"/>
      <c r="AK72" s="575"/>
      <c r="AL72" s="631"/>
      <c r="AM72" s="575"/>
      <c r="AN72" s="575"/>
      <c r="AO72" s="575"/>
      <c r="AP72" s="575"/>
      <c r="AQ72" s="575"/>
      <c r="AR72" s="575"/>
      <c r="AS72" s="575"/>
      <c r="AT72" s="575"/>
      <c r="AU72" s="575"/>
      <c r="AV72" s="575"/>
      <c r="AW72" s="575"/>
      <c r="AX72" s="575"/>
      <c r="AY72" s="575"/>
      <c r="AZ72" s="575"/>
      <c r="BA72" s="631"/>
      <c r="BB72" s="575"/>
      <c r="BC72" s="575"/>
      <c r="BD72" s="575"/>
      <c r="BE72" s="575"/>
      <c r="BF72" s="635"/>
      <c r="BG72" s="719"/>
      <c r="BH72" s="720"/>
      <c r="BI72" s="720"/>
      <c r="BJ72" s="720"/>
      <c r="BK72" s="720"/>
      <c r="BL72" s="720"/>
      <c r="BM72" s="720"/>
      <c r="BN72" s="720"/>
      <c r="BO72" s="720"/>
      <c r="BP72" s="720"/>
      <c r="BQ72" s="720"/>
      <c r="BR72" s="720"/>
      <c r="BS72" s="721"/>
    </row>
    <row r="73" spans="1:71" ht="7.5" customHeight="1">
      <c r="A73" s="632"/>
      <c r="B73" s="633"/>
      <c r="C73" s="633"/>
      <c r="D73" s="633"/>
      <c r="E73" s="633"/>
      <c r="F73" s="633"/>
      <c r="G73" s="633"/>
      <c r="H73" s="633"/>
      <c r="I73" s="633"/>
      <c r="J73" s="633"/>
      <c r="K73" s="633"/>
      <c r="L73" s="632"/>
      <c r="M73" s="633"/>
      <c r="N73" s="633"/>
      <c r="O73" s="633"/>
      <c r="P73" s="633"/>
      <c r="Q73" s="633"/>
      <c r="R73" s="633"/>
      <c r="S73" s="633"/>
      <c r="T73" s="633"/>
      <c r="U73" s="633"/>
      <c r="V73" s="633"/>
      <c r="W73" s="633"/>
      <c r="X73" s="718"/>
      <c r="Y73" s="718"/>
      <c r="Z73" s="718"/>
      <c r="AA73" s="718"/>
      <c r="AB73" s="718"/>
      <c r="AC73" s="718"/>
      <c r="AD73" s="632"/>
      <c r="AE73" s="633"/>
      <c r="AF73" s="633"/>
      <c r="AG73" s="633"/>
      <c r="AH73" s="633"/>
      <c r="AI73" s="633"/>
      <c r="AJ73" s="633"/>
      <c r="AK73" s="633"/>
      <c r="AL73" s="632"/>
      <c r="AM73" s="633"/>
      <c r="AN73" s="633"/>
      <c r="AO73" s="633"/>
      <c r="AP73" s="633"/>
      <c r="AQ73" s="633"/>
      <c r="AR73" s="633"/>
      <c r="AS73" s="633"/>
      <c r="AT73" s="633"/>
      <c r="AU73" s="633"/>
      <c r="AV73" s="633"/>
      <c r="AW73" s="633"/>
      <c r="AX73" s="633"/>
      <c r="AY73" s="633"/>
      <c r="AZ73" s="633"/>
      <c r="BA73" s="632"/>
      <c r="BB73" s="633"/>
      <c r="BC73" s="633"/>
      <c r="BD73" s="633"/>
      <c r="BE73" s="633"/>
      <c r="BF73" s="636"/>
      <c r="BG73" s="719"/>
      <c r="BH73" s="720"/>
      <c r="BI73" s="720"/>
      <c r="BJ73" s="720"/>
      <c r="BK73" s="720"/>
      <c r="BL73" s="720"/>
      <c r="BM73" s="720"/>
      <c r="BN73" s="720"/>
      <c r="BO73" s="720"/>
      <c r="BP73" s="720"/>
      <c r="BQ73" s="720"/>
      <c r="BR73" s="720"/>
      <c r="BS73" s="721"/>
    </row>
    <row r="74" spans="1:71" ht="7.5" customHeight="1">
      <c r="A74" s="629"/>
      <c r="B74" s="630"/>
      <c r="C74" s="630"/>
      <c r="D74" s="630"/>
      <c r="E74" s="630"/>
      <c r="F74" s="630"/>
      <c r="G74" s="630"/>
      <c r="H74" s="630"/>
      <c r="I74" s="630"/>
      <c r="J74" s="630"/>
      <c r="K74" s="630"/>
      <c r="L74" s="629"/>
      <c r="M74" s="630"/>
      <c r="N74" s="630"/>
      <c r="O74" s="630"/>
      <c r="P74" s="630"/>
      <c r="Q74" s="630"/>
      <c r="R74" s="630"/>
      <c r="S74" s="630"/>
      <c r="T74" s="630"/>
      <c r="U74" s="630"/>
      <c r="V74" s="630"/>
      <c r="W74" s="630"/>
      <c r="X74" s="718"/>
      <c r="Y74" s="718"/>
      <c r="Z74" s="718"/>
      <c r="AA74" s="718"/>
      <c r="AB74" s="718"/>
      <c r="AC74" s="718"/>
      <c r="AD74" s="629"/>
      <c r="AE74" s="630"/>
      <c r="AF74" s="630"/>
      <c r="AG74" s="630"/>
      <c r="AH74" s="630"/>
      <c r="AI74" s="630"/>
      <c r="AJ74" s="630"/>
      <c r="AK74" s="630"/>
      <c r="AL74" s="629"/>
      <c r="AM74" s="630"/>
      <c r="AN74" s="630"/>
      <c r="AO74" s="630"/>
      <c r="AP74" s="630"/>
      <c r="AQ74" s="630"/>
      <c r="AR74" s="630"/>
      <c r="AS74" s="630"/>
      <c r="AT74" s="630"/>
      <c r="AU74" s="630"/>
      <c r="AV74" s="630"/>
      <c r="AW74" s="630"/>
      <c r="AX74" s="630"/>
      <c r="AY74" s="630"/>
      <c r="AZ74" s="630"/>
      <c r="BA74" s="629"/>
      <c r="BB74" s="630"/>
      <c r="BC74" s="630"/>
      <c r="BD74" s="630"/>
      <c r="BE74" s="630"/>
      <c r="BF74" s="634"/>
      <c r="BG74" s="719"/>
      <c r="BH74" s="720"/>
      <c r="BI74" s="720"/>
      <c r="BJ74" s="720"/>
      <c r="BK74" s="720"/>
      <c r="BL74" s="720"/>
      <c r="BM74" s="720"/>
      <c r="BN74" s="720"/>
      <c r="BO74" s="720"/>
      <c r="BP74" s="720"/>
      <c r="BQ74" s="720"/>
      <c r="BR74" s="720"/>
      <c r="BS74" s="721"/>
    </row>
    <row r="75" spans="1:71" ht="7.5" customHeight="1">
      <c r="A75" s="631"/>
      <c r="B75" s="575"/>
      <c r="C75" s="575"/>
      <c r="D75" s="575"/>
      <c r="E75" s="575"/>
      <c r="F75" s="575"/>
      <c r="G75" s="575"/>
      <c r="H75" s="575"/>
      <c r="I75" s="575"/>
      <c r="J75" s="575"/>
      <c r="K75" s="575"/>
      <c r="L75" s="631"/>
      <c r="M75" s="575"/>
      <c r="N75" s="575"/>
      <c r="O75" s="575"/>
      <c r="P75" s="575"/>
      <c r="Q75" s="575"/>
      <c r="R75" s="575"/>
      <c r="S75" s="575"/>
      <c r="T75" s="575"/>
      <c r="U75" s="575"/>
      <c r="V75" s="575"/>
      <c r="W75" s="575"/>
      <c r="X75" s="718"/>
      <c r="Y75" s="718"/>
      <c r="Z75" s="718"/>
      <c r="AA75" s="718"/>
      <c r="AB75" s="718"/>
      <c r="AC75" s="718"/>
      <c r="AD75" s="631"/>
      <c r="AE75" s="575"/>
      <c r="AF75" s="575"/>
      <c r="AG75" s="575"/>
      <c r="AH75" s="575"/>
      <c r="AI75" s="575"/>
      <c r="AJ75" s="575"/>
      <c r="AK75" s="575"/>
      <c r="AL75" s="631"/>
      <c r="AM75" s="575"/>
      <c r="AN75" s="575"/>
      <c r="AO75" s="575"/>
      <c r="AP75" s="575"/>
      <c r="AQ75" s="575"/>
      <c r="AR75" s="575"/>
      <c r="AS75" s="575"/>
      <c r="AT75" s="575"/>
      <c r="AU75" s="575"/>
      <c r="AV75" s="575"/>
      <c r="AW75" s="575"/>
      <c r="AX75" s="575"/>
      <c r="AY75" s="575"/>
      <c r="AZ75" s="575"/>
      <c r="BA75" s="631"/>
      <c r="BB75" s="575"/>
      <c r="BC75" s="575"/>
      <c r="BD75" s="575"/>
      <c r="BE75" s="575"/>
      <c r="BF75" s="635"/>
      <c r="BG75" s="719"/>
      <c r="BH75" s="720"/>
      <c r="BI75" s="720"/>
      <c r="BJ75" s="720"/>
      <c r="BK75" s="720"/>
      <c r="BL75" s="720"/>
      <c r="BM75" s="720"/>
      <c r="BN75" s="720"/>
      <c r="BO75" s="720"/>
      <c r="BP75" s="720"/>
      <c r="BQ75" s="720"/>
      <c r="BR75" s="720"/>
      <c r="BS75" s="721"/>
    </row>
    <row r="76" spans="1:71" ht="7.5" customHeight="1">
      <c r="A76" s="631"/>
      <c r="B76" s="575"/>
      <c r="C76" s="575"/>
      <c r="D76" s="575"/>
      <c r="E76" s="575"/>
      <c r="F76" s="575"/>
      <c r="G76" s="575"/>
      <c r="H76" s="575"/>
      <c r="I76" s="575"/>
      <c r="J76" s="575"/>
      <c r="K76" s="575"/>
      <c r="L76" s="631"/>
      <c r="M76" s="575"/>
      <c r="N76" s="575"/>
      <c r="O76" s="575"/>
      <c r="P76" s="575"/>
      <c r="Q76" s="575"/>
      <c r="R76" s="575"/>
      <c r="S76" s="575"/>
      <c r="T76" s="575"/>
      <c r="U76" s="575"/>
      <c r="V76" s="575"/>
      <c r="W76" s="575"/>
      <c r="X76" s="718"/>
      <c r="Y76" s="718"/>
      <c r="Z76" s="718"/>
      <c r="AA76" s="718"/>
      <c r="AB76" s="718"/>
      <c r="AC76" s="718"/>
      <c r="AD76" s="631"/>
      <c r="AE76" s="575"/>
      <c r="AF76" s="575"/>
      <c r="AG76" s="575"/>
      <c r="AH76" s="575"/>
      <c r="AI76" s="575"/>
      <c r="AJ76" s="575"/>
      <c r="AK76" s="575"/>
      <c r="AL76" s="631"/>
      <c r="AM76" s="575"/>
      <c r="AN76" s="575"/>
      <c r="AO76" s="575"/>
      <c r="AP76" s="575"/>
      <c r="AQ76" s="575"/>
      <c r="AR76" s="575"/>
      <c r="AS76" s="575"/>
      <c r="AT76" s="575"/>
      <c r="AU76" s="575"/>
      <c r="AV76" s="575"/>
      <c r="AW76" s="575"/>
      <c r="AX76" s="575"/>
      <c r="AY76" s="575"/>
      <c r="AZ76" s="575"/>
      <c r="BA76" s="631"/>
      <c r="BB76" s="575"/>
      <c r="BC76" s="575"/>
      <c r="BD76" s="575"/>
      <c r="BE76" s="575"/>
      <c r="BF76" s="635"/>
      <c r="BG76" s="719"/>
      <c r="BH76" s="720"/>
      <c r="BI76" s="720"/>
      <c r="BJ76" s="720"/>
      <c r="BK76" s="720"/>
      <c r="BL76" s="720"/>
      <c r="BM76" s="720"/>
      <c r="BN76" s="720"/>
      <c r="BO76" s="720"/>
      <c r="BP76" s="720"/>
      <c r="BQ76" s="720"/>
      <c r="BR76" s="720"/>
      <c r="BS76" s="721"/>
    </row>
    <row r="77" spans="1:71" ht="7.5" customHeight="1">
      <c r="A77" s="632"/>
      <c r="B77" s="633"/>
      <c r="C77" s="633"/>
      <c r="D77" s="633"/>
      <c r="E77" s="633"/>
      <c r="F77" s="633"/>
      <c r="G77" s="633"/>
      <c r="H77" s="633"/>
      <c r="I77" s="633"/>
      <c r="J77" s="633"/>
      <c r="K77" s="633"/>
      <c r="L77" s="632"/>
      <c r="M77" s="633"/>
      <c r="N77" s="633"/>
      <c r="O77" s="633"/>
      <c r="P77" s="633"/>
      <c r="Q77" s="633"/>
      <c r="R77" s="633"/>
      <c r="S77" s="633"/>
      <c r="T77" s="633"/>
      <c r="U77" s="633"/>
      <c r="V77" s="633"/>
      <c r="W77" s="633"/>
      <c r="X77" s="718"/>
      <c r="Y77" s="718"/>
      <c r="Z77" s="718"/>
      <c r="AA77" s="718"/>
      <c r="AB77" s="718"/>
      <c r="AC77" s="718"/>
      <c r="AD77" s="632"/>
      <c r="AE77" s="633"/>
      <c r="AF77" s="633"/>
      <c r="AG77" s="633"/>
      <c r="AH77" s="633"/>
      <c r="AI77" s="633"/>
      <c r="AJ77" s="633"/>
      <c r="AK77" s="633"/>
      <c r="AL77" s="632"/>
      <c r="AM77" s="633"/>
      <c r="AN77" s="633"/>
      <c r="AO77" s="633"/>
      <c r="AP77" s="633"/>
      <c r="AQ77" s="633"/>
      <c r="AR77" s="633"/>
      <c r="AS77" s="633"/>
      <c r="AT77" s="633"/>
      <c r="AU77" s="633"/>
      <c r="AV77" s="633"/>
      <c r="AW77" s="633"/>
      <c r="AX77" s="633"/>
      <c r="AY77" s="633"/>
      <c r="AZ77" s="633"/>
      <c r="BA77" s="632"/>
      <c r="BB77" s="633"/>
      <c r="BC77" s="633"/>
      <c r="BD77" s="633"/>
      <c r="BE77" s="633"/>
      <c r="BF77" s="636"/>
      <c r="BG77" s="719"/>
      <c r="BH77" s="720"/>
      <c r="BI77" s="720"/>
      <c r="BJ77" s="720"/>
      <c r="BK77" s="720"/>
      <c r="BL77" s="720"/>
      <c r="BM77" s="720"/>
      <c r="BN77" s="720"/>
      <c r="BO77" s="720"/>
      <c r="BP77" s="720"/>
      <c r="BQ77" s="720"/>
      <c r="BR77" s="720"/>
      <c r="BS77" s="721"/>
    </row>
    <row r="78" spans="1:71" ht="7.5" customHeight="1">
      <c r="A78" s="629"/>
      <c r="B78" s="630"/>
      <c r="C78" s="630"/>
      <c r="D78" s="630"/>
      <c r="E78" s="630"/>
      <c r="F78" s="630"/>
      <c r="G78" s="630"/>
      <c r="H78" s="630"/>
      <c r="I78" s="630"/>
      <c r="J78" s="630"/>
      <c r="K78" s="630"/>
      <c r="L78" s="629"/>
      <c r="M78" s="630"/>
      <c r="N78" s="630"/>
      <c r="O78" s="630"/>
      <c r="P78" s="630"/>
      <c r="Q78" s="630"/>
      <c r="R78" s="630"/>
      <c r="S78" s="630"/>
      <c r="T78" s="630"/>
      <c r="U78" s="630"/>
      <c r="V78" s="630"/>
      <c r="W78" s="630"/>
      <c r="X78" s="718"/>
      <c r="Y78" s="718"/>
      <c r="Z78" s="718"/>
      <c r="AA78" s="718"/>
      <c r="AB78" s="718"/>
      <c r="AC78" s="718"/>
      <c r="AD78" s="629"/>
      <c r="AE78" s="630"/>
      <c r="AF78" s="630"/>
      <c r="AG78" s="630"/>
      <c r="AH78" s="630"/>
      <c r="AI78" s="630"/>
      <c r="AJ78" s="630"/>
      <c r="AK78" s="630"/>
      <c r="AL78" s="629"/>
      <c r="AM78" s="630"/>
      <c r="AN78" s="630"/>
      <c r="AO78" s="630"/>
      <c r="AP78" s="630"/>
      <c r="AQ78" s="630"/>
      <c r="AR78" s="630"/>
      <c r="AS78" s="630"/>
      <c r="AT78" s="630"/>
      <c r="AU78" s="630"/>
      <c r="AV78" s="630"/>
      <c r="AW78" s="630"/>
      <c r="AX78" s="630"/>
      <c r="AY78" s="630"/>
      <c r="AZ78" s="630"/>
      <c r="BA78" s="629"/>
      <c r="BB78" s="630"/>
      <c r="BC78" s="630"/>
      <c r="BD78" s="630"/>
      <c r="BE78" s="630"/>
      <c r="BF78" s="634"/>
      <c r="BG78" s="719"/>
      <c r="BH78" s="720"/>
      <c r="BI78" s="720"/>
      <c r="BJ78" s="720"/>
      <c r="BK78" s="720"/>
      <c r="BL78" s="720"/>
      <c r="BM78" s="720"/>
      <c r="BN78" s="720"/>
      <c r="BO78" s="720"/>
      <c r="BP78" s="720"/>
      <c r="BQ78" s="720"/>
      <c r="BR78" s="720"/>
      <c r="BS78" s="721"/>
    </row>
    <row r="79" spans="1:71" ht="7.5" customHeight="1">
      <c r="A79" s="631"/>
      <c r="B79" s="575"/>
      <c r="C79" s="575"/>
      <c r="D79" s="575"/>
      <c r="E79" s="575"/>
      <c r="F79" s="575"/>
      <c r="G79" s="575"/>
      <c r="H79" s="575"/>
      <c r="I79" s="575"/>
      <c r="J79" s="575"/>
      <c r="K79" s="575"/>
      <c r="L79" s="631"/>
      <c r="M79" s="575"/>
      <c r="N79" s="575"/>
      <c r="O79" s="575"/>
      <c r="P79" s="575"/>
      <c r="Q79" s="575"/>
      <c r="R79" s="575"/>
      <c r="S79" s="575"/>
      <c r="T79" s="575"/>
      <c r="U79" s="575"/>
      <c r="V79" s="575"/>
      <c r="W79" s="575"/>
      <c r="X79" s="718"/>
      <c r="Y79" s="718"/>
      <c r="Z79" s="718"/>
      <c r="AA79" s="718"/>
      <c r="AB79" s="718"/>
      <c r="AC79" s="718"/>
      <c r="AD79" s="631"/>
      <c r="AE79" s="575"/>
      <c r="AF79" s="575"/>
      <c r="AG79" s="575"/>
      <c r="AH79" s="575"/>
      <c r="AI79" s="575"/>
      <c r="AJ79" s="575"/>
      <c r="AK79" s="575"/>
      <c r="AL79" s="631"/>
      <c r="AM79" s="575"/>
      <c r="AN79" s="575"/>
      <c r="AO79" s="575"/>
      <c r="AP79" s="575"/>
      <c r="AQ79" s="575"/>
      <c r="AR79" s="575"/>
      <c r="AS79" s="575"/>
      <c r="AT79" s="575"/>
      <c r="AU79" s="575"/>
      <c r="AV79" s="575"/>
      <c r="AW79" s="575"/>
      <c r="AX79" s="575"/>
      <c r="AY79" s="575"/>
      <c r="AZ79" s="575"/>
      <c r="BA79" s="631"/>
      <c r="BB79" s="575"/>
      <c r="BC79" s="575"/>
      <c r="BD79" s="575"/>
      <c r="BE79" s="575"/>
      <c r="BF79" s="635"/>
      <c r="BG79" s="719"/>
      <c r="BH79" s="720"/>
      <c r="BI79" s="720"/>
      <c r="BJ79" s="720"/>
      <c r="BK79" s="720"/>
      <c r="BL79" s="720"/>
      <c r="BM79" s="720"/>
      <c r="BN79" s="720"/>
      <c r="BO79" s="720"/>
      <c r="BP79" s="720"/>
      <c r="BQ79" s="720"/>
      <c r="BR79" s="720"/>
      <c r="BS79" s="721"/>
    </row>
    <row r="80" spans="1:71" ht="7.5" customHeight="1">
      <c r="A80" s="631"/>
      <c r="B80" s="575"/>
      <c r="C80" s="575"/>
      <c r="D80" s="575"/>
      <c r="E80" s="575"/>
      <c r="F80" s="575"/>
      <c r="G80" s="575"/>
      <c r="H80" s="575"/>
      <c r="I80" s="575"/>
      <c r="J80" s="575"/>
      <c r="K80" s="575"/>
      <c r="L80" s="631"/>
      <c r="M80" s="575"/>
      <c r="N80" s="575"/>
      <c r="O80" s="575"/>
      <c r="P80" s="575"/>
      <c r="Q80" s="575"/>
      <c r="R80" s="575"/>
      <c r="S80" s="575"/>
      <c r="T80" s="575"/>
      <c r="U80" s="575"/>
      <c r="V80" s="575"/>
      <c r="W80" s="575"/>
      <c r="X80" s="718"/>
      <c r="Y80" s="718"/>
      <c r="Z80" s="718"/>
      <c r="AA80" s="718"/>
      <c r="AB80" s="718"/>
      <c r="AC80" s="718"/>
      <c r="AD80" s="631"/>
      <c r="AE80" s="575"/>
      <c r="AF80" s="575"/>
      <c r="AG80" s="575"/>
      <c r="AH80" s="575"/>
      <c r="AI80" s="575"/>
      <c r="AJ80" s="575"/>
      <c r="AK80" s="575"/>
      <c r="AL80" s="631"/>
      <c r="AM80" s="575"/>
      <c r="AN80" s="575"/>
      <c r="AO80" s="575"/>
      <c r="AP80" s="575"/>
      <c r="AQ80" s="575"/>
      <c r="AR80" s="575"/>
      <c r="AS80" s="575"/>
      <c r="AT80" s="575"/>
      <c r="AU80" s="575"/>
      <c r="AV80" s="575"/>
      <c r="AW80" s="575"/>
      <c r="AX80" s="575"/>
      <c r="AY80" s="575"/>
      <c r="AZ80" s="575"/>
      <c r="BA80" s="631"/>
      <c r="BB80" s="575"/>
      <c r="BC80" s="575"/>
      <c r="BD80" s="575"/>
      <c r="BE80" s="575"/>
      <c r="BF80" s="635"/>
      <c r="BG80" s="719"/>
      <c r="BH80" s="720"/>
      <c r="BI80" s="720"/>
      <c r="BJ80" s="720"/>
      <c r="BK80" s="720"/>
      <c r="BL80" s="720"/>
      <c r="BM80" s="720"/>
      <c r="BN80" s="720"/>
      <c r="BO80" s="720"/>
      <c r="BP80" s="720"/>
      <c r="BQ80" s="720"/>
      <c r="BR80" s="720"/>
      <c r="BS80" s="721"/>
    </row>
    <row r="81" spans="1:71" ht="7.5" customHeight="1">
      <c r="A81" s="632"/>
      <c r="B81" s="633"/>
      <c r="C81" s="633"/>
      <c r="D81" s="633"/>
      <c r="E81" s="633"/>
      <c r="F81" s="633"/>
      <c r="G81" s="633"/>
      <c r="H81" s="633"/>
      <c r="I81" s="633"/>
      <c r="J81" s="633"/>
      <c r="K81" s="633"/>
      <c r="L81" s="632"/>
      <c r="M81" s="633"/>
      <c r="N81" s="633"/>
      <c r="O81" s="633"/>
      <c r="P81" s="633"/>
      <c r="Q81" s="633"/>
      <c r="R81" s="633"/>
      <c r="S81" s="633"/>
      <c r="T81" s="633"/>
      <c r="U81" s="633"/>
      <c r="V81" s="633"/>
      <c r="W81" s="633"/>
      <c r="X81" s="718"/>
      <c r="Y81" s="718"/>
      <c r="Z81" s="718"/>
      <c r="AA81" s="718"/>
      <c r="AB81" s="718"/>
      <c r="AC81" s="718"/>
      <c r="AD81" s="632"/>
      <c r="AE81" s="633"/>
      <c r="AF81" s="633"/>
      <c r="AG81" s="633"/>
      <c r="AH81" s="633"/>
      <c r="AI81" s="633"/>
      <c r="AJ81" s="633"/>
      <c r="AK81" s="633"/>
      <c r="AL81" s="632"/>
      <c r="AM81" s="633"/>
      <c r="AN81" s="633"/>
      <c r="AO81" s="633"/>
      <c r="AP81" s="633"/>
      <c r="AQ81" s="633"/>
      <c r="AR81" s="633"/>
      <c r="AS81" s="633"/>
      <c r="AT81" s="633"/>
      <c r="AU81" s="633"/>
      <c r="AV81" s="633"/>
      <c r="AW81" s="633"/>
      <c r="AX81" s="633"/>
      <c r="AY81" s="633"/>
      <c r="AZ81" s="633"/>
      <c r="BA81" s="632"/>
      <c r="BB81" s="633"/>
      <c r="BC81" s="633"/>
      <c r="BD81" s="633"/>
      <c r="BE81" s="633"/>
      <c r="BF81" s="636"/>
      <c r="BG81" s="719"/>
      <c r="BH81" s="720"/>
      <c r="BI81" s="720"/>
      <c r="BJ81" s="720"/>
      <c r="BK81" s="720"/>
      <c r="BL81" s="720"/>
      <c r="BM81" s="720"/>
      <c r="BN81" s="720"/>
      <c r="BO81" s="720"/>
      <c r="BP81" s="720"/>
      <c r="BQ81" s="720"/>
      <c r="BR81" s="720"/>
      <c r="BS81" s="721"/>
    </row>
    <row r="82" spans="1:71" ht="7.5" customHeight="1">
      <c r="A82" s="629"/>
      <c r="B82" s="630"/>
      <c r="C82" s="630"/>
      <c r="D82" s="630"/>
      <c r="E82" s="630"/>
      <c r="F82" s="630"/>
      <c r="G82" s="630"/>
      <c r="H82" s="630"/>
      <c r="I82" s="630"/>
      <c r="J82" s="630"/>
      <c r="K82" s="630"/>
      <c r="L82" s="629"/>
      <c r="M82" s="630"/>
      <c r="N82" s="630"/>
      <c r="O82" s="630"/>
      <c r="P82" s="630"/>
      <c r="Q82" s="630"/>
      <c r="R82" s="630"/>
      <c r="S82" s="630"/>
      <c r="T82" s="630"/>
      <c r="U82" s="630"/>
      <c r="V82" s="630"/>
      <c r="W82" s="630"/>
      <c r="X82" s="718"/>
      <c r="Y82" s="718"/>
      <c r="Z82" s="718"/>
      <c r="AA82" s="718"/>
      <c r="AB82" s="718"/>
      <c r="AC82" s="718"/>
      <c r="AD82" s="629"/>
      <c r="AE82" s="630"/>
      <c r="AF82" s="630"/>
      <c r="AG82" s="630"/>
      <c r="AH82" s="630"/>
      <c r="AI82" s="630"/>
      <c r="AJ82" s="630"/>
      <c r="AK82" s="630"/>
      <c r="AL82" s="629"/>
      <c r="AM82" s="630"/>
      <c r="AN82" s="630"/>
      <c r="AO82" s="630"/>
      <c r="AP82" s="630"/>
      <c r="AQ82" s="630"/>
      <c r="AR82" s="630"/>
      <c r="AS82" s="630"/>
      <c r="AT82" s="630"/>
      <c r="AU82" s="630"/>
      <c r="AV82" s="630"/>
      <c r="AW82" s="630"/>
      <c r="AX82" s="630"/>
      <c r="AY82" s="630"/>
      <c r="AZ82" s="630"/>
      <c r="BA82" s="629"/>
      <c r="BB82" s="630"/>
      <c r="BC82" s="630"/>
      <c r="BD82" s="630"/>
      <c r="BE82" s="630"/>
      <c r="BF82" s="634"/>
      <c r="BG82" s="719"/>
      <c r="BH82" s="720"/>
      <c r="BI82" s="720"/>
      <c r="BJ82" s="720"/>
      <c r="BK82" s="720"/>
      <c r="BL82" s="720"/>
      <c r="BM82" s="720"/>
      <c r="BN82" s="720"/>
      <c r="BO82" s="720"/>
      <c r="BP82" s="720"/>
      <c r="BQ82" s="720"/>
      <c r="BR82" s="720"/>
      <c r="BS82" s="721"/>
    </row>
    <row r="83" spans="1:71" ht="7.5" customHeight="1">
      <c r="A83" s="631"/>
      <c r="B83" s="575"/>
      <c r="C83" s="575"/>
      <c r="D83" s="575"/>
      <c r="E83" s="575"/>
      <c r="F83" s="575"/>
      <c r="G83" s="575"/>
      <c r="H83" s="575"/>
      <c r="I83" s="575"/>
      <c r="J83" s="575"/>
      <c r="K83" s="575"/>
      <c r="L83" s="631"/>
      <c r="M83" s="575"/>
      <c r="N83" s="575"/>
      <c r="O83" s="575"/>
      <c r="P83" s="575"/>
      <c r="Q83" s="575"/>
      <c r="R83" s="575"/>
      <c r="S83" s="575"/>
      <c r="T83" s="575"/>
      <c r="U83" s="575"/>
      <c r="V83" s="575"/>
      <c r="W83" s="575"/>
      <c r="X83" s="718"/>
      <c r="Y83" s="718"/>
      <c r="Z83" s="718"/>
      <c r="AA83" s="718"/>
      <c r="AB83" s="718"/>
      <c r="AC83" s="718"/>
      <c r="AD83" s="631"/>
      <c r="AE83" s="575"/>
      <c r="AF83" s="575"/>
      <c r="AG83" s="575"/>
      <c r="AH83" s="575"/>
      <c r="AI83" s="575"/>
      <c r="AJ83" s="575"/>
      <c r="AK83" s="575"/>
      <c r="AL83" s="631"/>
      <c r="AM83" s="575"/>
      <c r="AN83" s="575"/>
      <c r="AO83" s="575"/>
      <c r="AP83" s="575"/>
      <c r="AQ83" s="575"/>
      <c r="AR83" s="575"/>
      <c r="AS83" s="575"/>
      <c r="AT83" s="575"/>
      <c r="AU83" s="575"/>
      <c r="AV83" s="575"/>
      <c r="AW83" s="575"/>
      <c r="AX83" s="575"/>
      <c r="AY83" s="575"/>
      <c r="AZ83" s="575"/>
      <c r="BA83" s="631"/>
      <c r="BB83" s="575"/>
      <c r="BC83" s="575"/>
      <c r="BD83" s="575"/>
      <c r="BE83" s="575"/>
      <c r="BF83" s="635"/>
      <c r="BG83" s="719"/>
      <c r="BH83" s="720"/>
      <c r="BI83" s="720"/>
      <c r="BJ83" s="720"/>
      <c r="BK83" s="720"/>
      <c r="BL83" s="720"/>
      <c r="BM83" s="720"/>
      <c r="BN83" s="720"/>
      <c r="BO83" s="720"/>
      <c r="BP83" s="720"/>
      <c r="BQ83" s="720"/>
      <c r="BR83" s="720"/>
      <c r="BS83" s="721"/>
    </row>
    <row r="84" spans="1:71" ht="7.5" customHeight="1">
      <c r="A84" s="631"/>
      <c r="B84" s="575"/>
      <c r="C84" s="575"/>
      <c r="D84" s="575"/>
      <c r="E84" s="575"/>
      <c r="F84" s="575"/>
      <c r="G84" s="575"/>
      <c r="H84" s="575"/>
      <c r="I84" s="575"/>
      <c r="J84" s="575"/>
      <c r="K84" s="575"/>
      <c r="L84" s="631"/>
      <c r="M84" s="575"/>
      <c r="N84" s="575"/>
      <c r="O84" s="575"/>
      <c r="P84" s="575"/>
      <c r="Q84" s="575"/>
      <c r="R84" s="575"/>
      <c r="S84" s="575"/>
      <c r="T84" s="575"/>
      <c r="U84" s="575"/>
      <c r="V84" s="575"/>
      <c r="W84" s="575"/>
      <c r="X84" s="718"/>
      <c r="Y84" s="718"/>
      <c r="Z84" s="718"/>
      <c r="AA84" s="718"/>
      <c r="AB84" s="718"/>
      <c r="AC84" s="718"/>
      <c r="AD84" s="631"/>
      <c r="AE84" s="575"/>
      <c r="AF84" s="575"/>
      <c r="AG84" s="575"/>
      <c r="AH84" s="575"/>
      <c r="AI84" s="575"/>
      <c r="AJ84" s="575"/>
      <c r="AK84" s="575"/>
      <c r="AL84" s="631"/>
      <c r="AM84" s="575"/>
      <c r="AN84" s="575"/>
      <c r="AO84" s="575"/>
      <c r="AP84" s="575"/>
      <c r="AQ84" s="575"/>
      <c r="AR84" s="575"/>
      <c r="AS84" s="575"/>
      <c r="AT84" s="575"/>
      <c r="AU84" s="575"/>
      <c r="AV84" s="575"/>
      <c r="AW84" s="575"/>
      <c r="AX84" s="575"/>
      <c r="AY84" s="575"/>
      <c r="AZ84" s="575"/>
      <c r="BA84" s="631"/>
      <c r="BB84" s="575"/>
      <c r="BC84" s="575"/>
      <c r="BD84" s="575"/>
      <c r="BE84" s="575"/>
      <c r="BF84" s="635"/>
      <c r="BG84" s="719"/>
      <c r="BH84" s="720"/>
      <c r="BI84" s="720"/>
      <c r="BJ84" s="720"/>
      <c r="BK84" s="720"/>
      <c r="BL84" s="720"/>
      <c r="BM84" s="720"/>
      <c r="BN84" s="720"/>
      <c r="BO84" s="720"/>
      <c r="BP84" s="720"/>
      <c r="BQ84" s="720"/>
      <c r="BR84" s="720"/>
      <c r="BS84" s="721"/>
    </row>
    <row r="85" spans="1:71" ht="7.5" customHeight="1">
      <c r="A85" s="632"/>
      <c r="B85" s="633"/>
      <c r="C85" s="633"/>
      <c r="D85" s="633"/>
      <c r="E85" s="633"/>
      <c r="F85" s="633"/>
      <c r="G85" s="633"/>
      <c r="H85" s="633"/>
      <c r="I85" s="633"/>
      <c r="J85" s="633"/>
      <c r="K85" s="633"/>
      <c r="L85" s="632"/>
      <c r="M85" s="633"/>
      <c r="N85" s="633"/>
      <c r="O85" s="633"/>
      <c r="P85" s="633"/>
      <c r="Q85" s="633"/>
      <c r="R85" s="633"/>
      <c r="S85" s="633"/>
      <c r="T85" s="633"/>
      <c r="U85" s="633"/>
      <c r="V85" s="633"/>
      <c r="W85" s="633"/>
      <c r="X85" s="718"/>
      <c r="Y85" s="718"/>
      <c r="Z85" s="718"/>
      <c r="AA85" s="718"/>
      <c r="AB85" s="718"/>
      <c r="AC85" s="718"/>
      <c r="AD85" s="632"/>
      <c r="AE85" s="633"/>
      <c r="AF85" s="633"/>
      <c r="AG85" s="633"/>
      <c r="AH85" s="633"/>
      <c r="AI85" s="633"/>
      <c r="AJ85" s="633"/>
      <c r="AK85" s="633"/>
      <c r="AL85" s="632"/>
      <c r="AM85" s="633"/>
      <c r="AN85" s="633"/>
      <c r="AO85" s="633"/>
      <c r="AP85" s="633"/>
      <c r="AQ85" s="633"/>
      <c r="AR85" s="633"/>
      <c r="AS85" s="633"/>
      <c r="AT85" s="633"/>
      <c r="AU85" s="633"/>
      <c r="AV85" s="633"/>
      <c r="AW85" s="633"/>
      <c r="AX85" s="633"/>
      <c r="AY85" s="633"/>
      <c r="AZ85" s="633"/>
      <c r="BA85" s="632"/>
      <c r="BB85" s="633"/>
      <c r="BC85" s="633"/>
      <c r="BD85" s="633"/>
      <c r="BE85" s="633"/>
      <c r="BF85" s="636"/>
      <c r="BG85" s="719"/>
      <c r="BH85" s="720"/>
      <c r="BI85" s="720"/>
      <c r="BJ85" s="720"/>
      <c r="BK85" s="720"/>
      <c r="BL85" s="720"/>
      <c r="BM85" s="720"/>
      <c r="BN85" s="720"/>
      <c r="BO85" s="720"/>
      <c r="BP85" s="720"/>
      <c r="BQ85" s="720"/>
      <c r="BR85" s="720"/>
      <c r="BS85" s="721"/>
    </row>
    <row r="86" spans="1:71" ht="7.5" customHeight="1">
      <c r="A86" s="629"/>
      <c r="B86" s="630"/>
      <c r="C86" s="630"/>
      <c r="D86" s="630"/>
      <c r="E86" s="630"/>
      <c r="F86" s="630"/>
      <c r="G86" s="630"/>
      <c r="H86" s="630"/>
      <c r="I86" s="630"/>
      <c r="J86" s="630"/>
      <c r="K86" s="630"/>
      <c r="L86" s="629"/>
      <c r="M86" s="630"/>
      <c r="N86" s="630"/>
      <c r="O86" s="630"/>
      <c r="P86" s="630"/>
      <c r="Q86" s="630"/>
      <c r="R86" s="630"/>
      <c r="S86" s="630"/>
      <c r="T86" s="630"/>
      <c r="U86" s="630"/>
      <c r="V86" s="630"/>
      <c r="W86" s="630"/>
      <c r="X86" s="718"/>
      <c r="Y86" s="718"/>
      <c r="Z86" s="718"/>
      <c r="AA86" s="718"/>
      <c r="AB86" s="718"/>
      <c r="AC86" s="718"/>
      <c r="AD86" s="629"/>
      <c r="AE86" s="630"/>
      <c r="AF86" s="630"/>
      <c r="AG86" s="630"/>
      <c r="AH86" s="630"/>
      <c r="AI86" s="630"/>
      <c r="AJ86" s="630"/>
      <c r="AK86" s="630"/>
      <c r="AL86" s="629"/>
      <c r="AM86" s="630"/>
      <c r="AN86" s="630"/>
      <c r="AO86" s="630"/>
      <c r="AP86" s="630"/>
      <c r="AQ86" s="630"/>
      <c r="AR86" s="630"/>
      <c r="AS86" s="630"/>
      <c r="AT86" s="630"/>
      <c r="AU86" s="630"/>
      <c r="AV86" s="630"/>
      <c r="AW86" s="630"/>
      <c r="AX86" s="630"/>
      <c r="AY86" s="630"/>
      <c r="AZ86" s="630"/>
      <c r="BA86" s="629"/>
      <c r="BB86" s="630"/>
      <c r="BC86" s="630"/>
      <c r="BD86" s="630"/>
      <c r="BE86" s="630"/>
      <c r="BF86" s="634"/>
      <c r="BG86" s="719"/>
      <c r="BH86" s="720"/>
      <c r="BI86" s="720"/>
      <c r="BJ86" s="720"/>
      <c r="BK86" s="720"/>
      <c r="BL86" s="720"/>
      <c r="BM86" s="720"/>
      <c r="BN86" s="720"/>
      <c r="BO86" s="720"/>
      <c r="BP86" s="720"/>
      <c r="BQ86" s="720"/>
      <c r="BR86" s="720"/>
      <c r="BS86" s="721"/>
    </row>
    <row r="87" spans="1:71" ht="7.5" customHeight="1">
      <c r="A87" s="631"/>
      <c r="B87" s="575"/>
      <c r="C87" s="575"/>
      <c r="D87" s="575"/>
      <c r="E87" s="575"/>
      <c r="F87" s="575"/>
      <c r="G87" s="575"/>
      <c r="H87" s="575"/>
      <c r="I87" s="575"/>
      <c r="J87" s="575"/>
      <c r="K87" s="575"/>
      <c r="L87" s="631"/>
      <c r="M87" s="575"/>
      <c r="N87" s="575"/>
      <c r="O87" s="575"/>
      <c r="P87" s="575"/>
      <c r="Q87" s="575"/>
      <c r="R87" s="575"/>
      <c r="S87" s="575"/>
      <c r="T87" s="575"/>
      <c r="U87" s="575"/>
      <c r="V87" s="575"/>
      <c r="W87" s="575"/>
      <c r="X87" s="718"/>
      <c r="Y87" s="718"/>
      <c r="Z87" s="718"/>
      <c r="AA87" s="718"/>
      <c r="AB87" s="718"/>
      <c r="AC87" s="718"/>
      <c r="AD87" s="631"/>
      <c r="AE87" s="575"/>
      <c r="AF87" s="575"/>
      <c r="AG87" s="575"/>
      <c r="AH87" s="575"/>
      <c r="AI87" s="575"/>
      <c r="AJ87" s="575"/>
      <c r="AK87" s="575"/>
      <c r="AL87" s="631"/>
      <c r="AM87" s="575"/>
      <c r="AN87" s="575"/>
      <c r="AO87" s="575"/>
      <c r="AP87" s="575"/>
      <c r="AQ87" s="575"/>
      <c r="AR87" s="575"/>
      <c r="AS87" s="575"/>
      <c r="AT87" s="575"/>
      <c r="AU87" s="575"/>
      <c r="AV87" s="575"/>
      <c r="AW87" s="575"/>
      <c r="AX87" s="575"/>
      <c r="AY87" s="575"/>
      <c r="AZ87" s="575"/>
      <c r="BA87" s="631"/>
      <c r="BB87" s="575"/>
      <c r="BC87" s="575"/>
      <c r="BD87" s="575"/>
      <c r="BE87" s="575"/>
      <c r="BF87" s="635"/>
      <c r="BG87" s="719"/>
      <c r="BH87" s="720"/>
      <c r="BI87" s="720"/>
      <c r="BJ87" s="720"/>
      <c r="BK87" s="720"/>
      <c r="BL87" s="720"/>
      <c r="BM87" s="720"/>
      <c r="BN87" s="720"/>
      <c r="BO87" s="720"/>
      <c r="BP87" s="720"/>
      <c r="BQ87" s="720"/>
      <c r="BR87" s="720"/>
      <c r="BS87" s="721"/>
    </row>
    <row r="88" spans="1:71" ht="7.5" customHeight="1">
      <c r="A88" s="631"/>
      <c r="B88" s="575"/>
      <c r="C88" s="575"/>
      <c r="D88" s="575"/>
      <c r="E88" s="575"/>
      <c r="F88" s="575"/>
      <c r="G88" s="575"/>
      <c r="H88" s="575"/>
      <c r="I88" s="575"/>
      <c r="J88" s="575"/>
      <c r="K88" s="575"/>
      <c r="L88" s="631"/>
      <c r="M88" s="575"/>
      <c r="N88" s="575"/>
      <c r="O88" s="575"/>
      <c r="P88" s="575"/>
      <c r="Q88" s="575"/>
      <c r="R88" s="575"/>
      <c r="S88" s="575"/>
      <c r="T88" s="575"/>
      <c r="U88" s="575"/>
      <c r="V88" s="575"/>
      <c r="W88" s="575"/>
      <c r="X88" s="718"/>
      <c r="Y88" s="718"/>
      <c r="Z88" s="718"/>
      <c r="AA88" s="718"/>
      <c r="AB88" s="718"/>
      <c r="AC88" s="718"/>
      <c r="AD88" s="631"/>
      <c r="AE88" s="575"/>
      <c r="AF88" s="575"/>
      <c r="AG88" s="575"/>
      <c r="AH88" s="575"/>
      <c r="AI88" s="575"/>
      <c r="AJ88" s="575"/>
      <c r="AK88" s="575"/>
      <c r="AL88" s="631"/>
      <c r="AM88" s="575"/>
      <c r="AN88" s="575"/>
      <c r="AO88" s="575"/>
      <c r="AP88" s="575"/>
      <c r="AQ88" s="575"/>
      <c r="AR88" s="575"/>
      <c r="AS88" s="575"/>
      <c r="AT88" s="575"/>
      <c r="AU88" s="575"/>
      <c r="AV88" s="575"/>
      <c r="AW88" s="575"/>
      <c r="AX88" s="575"/>
      <c r="AY88" s="575"/>
      <c r="AZ88" s="575"/>
      <c r="BA88" s="631"/>
      <c r="BB88" s="575"/>
      <c r="BC88" s="575"/>
      <c r="BD88" s="575"/>
      <c r="BE88" s="575"/>
      <c r="BF88" s="635"/>
      <c r="BG88" s="719"/>
      <c r="BH88" s="720"/>
      <c r="BI88" s="720"/>
      <c r="BJ88" s="720"/>
      <c r="BK88" s="720"/>
      <c r="BL88" s="720"/>
      <c r="BM88" s="720"/>
      <c r="BN88" s="720"/>
      <c r="BO88" s="720"/>
      <c r="BP88" s="720"/>
      <c r="BQ88" s="720"/>
      <c r="BR88" s="720"/>
      <c r="BS88" s="721"/>
    </row>
    <row r="89" spans="1:71" ht="7.5" customHeight="1">
      <c r="A89" s="632"/>
      <c r="B89" s="633"/>
      <c r="C89" s="633"/>
      <c r="D89" s="633"/>
      <c r="E89" s="633"/>
      <c r="F89" s="633"/>
      <c r="G89" s="633"/>
      <c r="H89" s="633"/>
      <c r="I89" s="633"/>
      <c r="J89" s="633"/>
      <c r="K89" s="633"/>
      <c r="L89" s="632"/>
      <c r="M89" s="633"/>
      <c r="N89" s="633"/>
      <c r="O89" s="633"/>
      <c r="P89" s="633"/>
      <c r="Q89" s="633"/>
      <c r="R89" s="633"/>
      <c r="S89" s="633"/>
      <c r="T89" s="633"/>
      <c r="U89" s="633"/>
      <c r="V89" s="633"/>
      <c r="W89" s="633"/>
      <c r="X89" s="718"/>
      <c r="Y89" s="718"/>
      <c r="Z89" s="718"/>
      <c r="AA89" s="718"/>
      <c r="AB89" s="718"/>
      <c r="AC89" s="718"/>
      <c r="AD89" s="632"/>
      <c r="AE89" s="633"/>
      <c r="AF89" s="633"/>
      <c r="AG89" s="633"/>
      <c r="AH89" s="633"/>
      <c r="AI89" s="633"/>
      <c r="AJ89" s="633"/>
      <c r="AK89" s="633"/>
      <c r="AL89" s="632"/>
      <c r="AM89" s="633"/>
      <c r="AN89" s="633"/>
      <c r="AO89" s="633"/>
      <c r="AP89" s="633"/>
      <c r="AQ89" s="633"/>
      <c r="AR89" s="633"/>
      <c r="AS89" s="633"/>
      <c r="AT89" s="633"/>
      <c r="AU89" s="633"/>
      <c r="AV89" s="633"/>
      <c r="AW89" s="633"/>
      <c r="AX89" s="633"/>
      <c r="AY89" s="633"/>
      <c r="AZ89" s="633"/>
      <c r="BA89" s="632"/>
      <c r="BB89" s="633"/>
      <c r="BC89" s="633"/>
      <c r="BD89" s="633"/>
      <c r="BE89" s="633"/>
      <c r="BF89" s="636"/>
      <c r="BG89" s="719"/>
      <c r="BH89" s="720"/>
      <c r="BI89" s="720"/>
      <c r="BJ89" s="720"/>
      <c r="BK89" s="720"/>
      <c r="BL89" s="720"/>
      <c r="BM89" s="720"/>
      <c r="BN89" s="720"/>
      <c r="BO89" s="720"/>
      <c r="BP89" s="720"/>
      <c r="BQ89" s="720"/>
      <c r="BR89" s="720"/>
      <c r="BS89" s="721"/>
    </row>
    <row r="90" spans="1:71" ht="7.5" customHeight="1">
      <c r="A90" s="629"/>
      <c r="B90" s="630"/>
      <c r="C90" s="630"/>
      <c r="D90" s="630"/>
      <c r="E90" s="630"/>
      <c r="F90" s="630"/>
      <c r="G90" s="630"/>
      <c r="H90" s="630"/>
      <c r="I90" s="630"/>
      <c r="J90" s="630"/>
      <c r="K90" s="630"/>
      <c r="L90" s="629"/>
      <c r="M90" s="630"/>
      <c r="N90" s="630"/>
      <c r="O90" s="630"/>
      <c r="P90" s="630"/>
      <c r="Q90" s="630"/>
      <c r="R90" s="630"/>
      <c r="S90" s="630"/>
      <c r="T90" s="630"/>
      <c r="U90" s="630"/>
      <c r="V90" s="630"/>
      <c r="W90" s="630"/>
      <c r="X90" s="718"/>
      <c r="Y90" s="718"/>
      <c r="Z90" s="718"/>
      <c r="AA90" s="718"/>
      <c r="AB90" s="718"/>
      <c r="AC90" s="718"/>
      <c r="AD90" s="629"/>
      <c r="AE90" s="630"/>
      <c r="AF90" s="630"/>
      <c r="AG90" s="630"/>
      <c r="AH90" s="630"/>
      <c r="AI90" s="630"/>
      <c r="AJ90" s="630"/>
      <c r="AK90" s="630"/>
      <c r="AL90" s="629"/>
      <c r="AM90" s="630"/>
      <c r="AN90" s="630"/>
      <c r="AO90" s="630"/>
      <c r="AP90" s="630"/>
      <c r="AQ90" s="630"/>
      <c r="AR90" s="630"/>
      <c r="AS90" s="630"/>
      <c r="AT90" s="630"/>
      <c r="AU90" s="630"/>
      <c r="AV90" s="630"/>
      <c r="AW90" s="630"/>
      <c r="AX90" s="630"/>
      <c r="AY90" s="630"/>
      <c r="AZ90" s="630"/>
      <c r="BA90" s="629"/>
      <c r="BB90" s="630"/>
      <c r="BC90" s="630"/>
      <c r="BD90" s="630"/>
      <c r="BE90" s="630"/>
      <c r="BF90" s="634"/>
      <c r="BG90" s="719"/>
      <c r="BH90" s="720"/>
      <c r="BI90" s="720"/>
      <c r="BJ90" s="720"/>
      <c r="BK90" s="720"/>
      <c r="BL90" s="720"/>
      <c r="BM90" s="720"/>
      <c r="BN90" s="720"/>
      <c r="BO90" s="720"/>
      <c r="BP90" s="720"/>
      <c r="BQ90" s="720"/>
      <c r="BR90" s="720"/>
      <c r="BS90" s="721"/>
    </row>
    <row r="91" spans="1:71" ht="7.5" customHeight="1">
      <c r="A91" s="631"/>
      <c r="B91" s="575"/>
      <c r="C91" s="575"/>
      <c r="D91" s="575"/>
      <c r="E91" s="575"/>
      <c r="F91" s="575"/>
      <c r="G91" s="575"/>
      <c r="H91" s="575"/>
      <c r="I91" s="575"/>
      <c r="J91" s="575"/>
      <c r="K91" s="575"/>
      <c r="L91" s="631"/>
      <c r="M91" s="575"/>
      <c r="N91" s="575"/>
      <c r="O91" s="575"/>
      <c r="P91" s="575"/>
      <c r="Q91" s="575"/>
      <c r="R91" s="575"/>
      <c r="S91" s="575"/>
      <c r="T91" s="575"/>
      <c r="U91" s="575"/>
      <c r="V91" s="575"/>
      <c r="W91" s="575"/>
      <c r="X91" s="718"/>
      <c r="Y91" s="718"/>
      <c r="Z91" s="718"/>
      <c r="AA91" s="718"/>
      <c r="AB91" s="718"/>
      <c r="AC91" s="718"/>
      <c r="AD91" s="631"/>
      <c r="AE91" s="575"/>
      <c r="AF91" s="575"/>
      <c r="AG91" s="575"/>
      <c r="AH91" s="575"/>
      <c r="AI91" s="575"/>
      <c r="AJ91" s="575"/>
      <c r="AK91" s="575"/>
      <c r="AL91" s="631"/>
      <c r="AM91" s="575"/>
      <c r="AN91" s="575"/>
      <c r="AO91" s="575"/>
      <c r="AP91" s="575"/>
      <c r="AQ91" s="575"/>
      <c r="AR91" s="575"/>
      <c r="AS91" s="575"/>
      <c r="AT91" s="575"/>
      <c r="AU91" s="575"/>
      <c r="AV91" s="575"/>
      <c r="AW91" s="575"/>
      <c r="AX91" s="575"/>
      <c r="AY91" s="575"/>
      <c r="AZ91" s="575"/>
      <c r="BA91" s="631"/>
      <c r="BB91" s="575"/>
      <c r="BC91" s="575"/>
      <c r="BD91" s="575"/>
      <c r="BE91" s="575"/>
      <c r="BF91" s="635"/>
      <c r="BG91" s="719"/>
      <c r="BH91" s="720"/>
      <c r="BI91" s="720"/>
      <c r="BJ91" s="720"/>
      <c r="BK91" s="720"/>
      <c r="BL91" s="720"/>
      <c r="BM91" s="720"/>
      <c r="BN91" s="720"/>
      <c r="BO91" s="720"/>
      <c r="BP91" s="720"/>
      <c r="BQ91" s="720"/>
      <c r="BR91" s="720"/>
      <c r="BS91" s="721"/>
    </row>
    <row r="92" spans="1:71" ht="7.5" customHeight="1">
      <c r="A92" s="631"/>
      <c r="B92" s="575"/>
      <c r="C92" s="575"/>
      <c r="D92" s="575"/>
      <c r="E92" s="575"/>
      <c r="F92" s="575"/>
      <c r="G92" s="575"/>
      <c r="H92" s="575"/>
      <c r="I92" s="575"/>
      <c r="J92" s="575"/>
      <c r="K92" s="575"/>
      <c r="L92" s="631"/>
      <c r="M92" s="575"/>
      <c r="N92" s="575"/>
      <c r="O92" s="575"/>
      <c r="P92" s="575"/>
      <c r="Q92" s="575"/>
      <c r="R92" s="575"/>
      <c r="S92" s="575"/>
      <c r="T92" s="575"/>
      <c r="U92" s="575"/>
      <c r="V92" s="575"/>
      <c r="W92" s="575"/>
      <c r="X92" s="718"/>
      <c r="Y92" s="718"/>
      <c r="Z92" s="718"/>
      <c r="AA92" s="718"/>
      <c r="AB92" s="718"/>
      <c r="AC92" s="718"/>
      <c r="AD92" s="631"/>
      <c r="AE92" s="575"/>
      <c r="AF92" s="575"/>
      <c r="AG92" s="575"/>
      <c r="AH92" s="575"/>
      <c r="AI92" s="575"/>
      <c r="AJ92" s="575"/>
      <c r="AK92" s="575"/>
      <c r="AL92" s="631"/>
      <c r="AM92" s="575"/>
      <c r="AN92" s="575"/>
      <c r="AO92" s="575"/>
      <c r="AP92" s="575"/>
      <c r="AQ92" s="575"/>
      <c r="AR92" s="575"/>
      <c r="AS92" s="575"/>
      <c r="AT92" s="575"/>
      <c r="AU92" s="575"/>
      <c r="AV92" s="575"/>
      <c r="AW92" s="575"/>
      <c r="AX92" s="575"/>
      <c r="AY92" s="575"/>
      <c r="AZ92" s="575"/>
      <c r="BA92" s="631"/>
      <c r="BB92" s="575"/>
      <c r="BC92" s="575"/>
      <c r="BD92" s="575"/>
      <c r="BE92" s="575"/>
      <c r="BF92" s="635"/>
      <c r="BG92" s="719"/>
      <c r="BH92" s="720"/>
      <c r="BI92" s="720"/>
      <c r="BJ92" s="720"/>
      <c r="BK92" s="720"/>
      <c r="BL92" s="720"/>
      <c r="BM92" s="720"/>
      <c r="BN92" s="720"/>
      <c r="BO92" s="720"/>
      <c r="BP92" s="720"/>
      <c r="BQ92" s="720"/>
      <c r="BR92" s="720"/>
      <c r="BS92" s="721"/>
    </row>
    <row r="93" spans="1:71" ht="7.5" customHeight="1">
      <c r="A93" s="632"/>
      <c r="B93" s="633"/>
      <c r="C93" s="633"/>
      <c r="D93" s="633"/>
      <c r="E93" s="633"/>
      <c r="F93" s="633"/>
      <c r="G93" s="633"/>
      <c r="H93" s="633"/>
      <c r="I93" s="633"/>
      <c r="J93" s="633"/>
      <c r="K93" s="633"/>
      <c r="L93" s="632"/>
      <c r="M93" s="633"/>
      <c r="N93" s="633"/>
      <c r="O93" s="633"/>
      <c r="P93" s="633"/>
      <c r="Q93" s="633"/>
      <c r="R93" s="633"/>
      <c r="S93" s="633"/>
      <c r="T93" s="633"/>
      <c r="U93" s="633"/>
      <c r="V93" s="633"/>
      <c r="W93" s="633"/>
      <c r="X93" s="718"/>
      <c r="Y93" s="718"/>
      <c r="Z93" s="718"/>
      <c r="AA93" s="718"/>
      <c r="AB93" s="718"/>
      <c r="AC93" s="718"/>
      <c r="AD93" s="632"/>
      <c r="AE93" s="633"/>
      <c r="AF93" s="633"/>
      <c r="AG93" s="633"/>
      <c r="AH93" s="633"/>
      <c r="AI93" s="633"/>
      <c r="AJ93" s="633"/>
      <c r="AK93" s="633"/>
      <c r="AL93" s="632"/>
      <c r="AM93" s="633"/>
      <c r="AN93" s="633"/>
      <c r="AO93" s="633"/>
      <c r="AP93" s="633"/>
      <c r="AQ93" s="633"/>
      <c r="AR93" s="633"/>
      <c r="AS93" s="633"/>
      <c r="AT93" s="633"/>
      <c r="AU93" s="633"/>
      <c r="AV93" s="633"/>
      <c r="AW93" s="633"/>
      <c r="AX93" s="633"/>
      <c r="AY93" s="633"/>
      <c r="AZ93" s="633"/>
      <c r="BA93" s="632"/>
      <c r="BB93" s="633"/>
      <c r="BC93" s="633"/>
      <c r="BD93" s="633"/>
      <c r="BE93" s="633"/>
      <c r="BF93" s="636"/>
      <c r="BG93" s="719"/>
      <c r="BH93" s="720"/>
      <c r="BI93" s="720"/>
      <c r="BJ93" s="720"/>
      <c r="BK93" s="720"/>
      <c r="BL93" s="720"/>
      <c r="BM93" s="720"/>
      <c r="BN93" s="720"/>
      <c r="BO93" s="720"/>
      <c r="BP93" s="720"/>
      <c r="BQ93" s="720"/>
      <c r="BR93" s="720"/>
      <c r="BS93" s="721"/>
    </row>
    <row r="94" spans="1:71" s="301" customFormat="1" ht="7.5" customHeight="1">
      <c r="A94" s="629"/>
      <c r="B94" s="630"/>
      <c r="C94" s="630"/>
      <c r="D94" s="630"/>
      <c r="E94" s="630"/>
      <c r="F94" s="630"/>
      <c r="G94" s="630"/>
      <c r="H94" s="630"/>
      <c r="I94" s="630"/>
      <c r="J94" s="630"/>
      <c r="K94" s="630"/>
      <c r="L94" s="629"/>
      <c r="M94" s="630"/>
      <c r="N94" s="630"/>
      <c r="O94" s="630"/>
      <c r="P94" s="630"/>
      <c r="Q94" s="630"/>
      <c r="R94" s="630"/>
      <c r="S94" s="630"/>
      <c r="T94" s="630"/>
      <c r="U94" s="630"/>
      <c r="V94" s="630"/>
      <c r="W94" s="630"/>
      <c r="X94" s="718"/>
      <c r="Y94" s="718"/>
      <c r="Z94" s="718"/>
      <c r="AA94" s="718"/>
      <c r="AB94" s="718"/>
      <c r="AC94" s="718"/>
      <c r="AD94" s="629"/>
      <c r="AE94" s="630"/>
      <c r="AF94" s="630"/>
      <c r="AG94" s="630"/>
      <c r="AH94" s="630"/>
      <c r="AI94" s="630"/>
      <c r="AJ94" s="630"/>
      <c r="AK94" s="630"/>
      <c r="AL94" s="629"/>
      <c r="AM94" s="630"/>
      <c r="AN94" s="630"/>
      <c r="AO94" s="630"/>
      <c r="AP94" s="630"/>
      <c r="AQ94" s="630"/>
      <c r="AR94" s="630"/>
      <c r="AS94" s="630"/>
      <c r="AT94" s="630"/>
      <c r="AU94" s="630"/>
      <c r="AV94" s="630"/>
      <c r="AW94" s="630"/>
      <c r="AX94" s="630"/>
      <c r="AY94" s="630"/>
      <c r="AZ94" s="630"/>
      <c r="BA94" s="629"/>
      <c r="BB94" s="630"/>
      <c r="BC94" s="630"/>
      <c r="BD94" s="630"/>
      <c r="BE94" s="630"/>
      <c r="BF94" s="634"/>
      <c r="BG94" s="719"/>
      <c r="BH94" s="720"/>
      <c r="BI94" s="720"/>
      <c r="BJ94" s="720"/>
      <c r="BK94" s="720"/>
      <c r="BL94" s="720"/>
      <c r="BM94" s="720"/>
      <c r="BN94" s="720"/>
      <c r="BO94" s="720"/>
      <c r="BP94" s="720"/>
      <c r="BQ94" s="720"/>
      <c r="BR94" s="720"/>
      <c r="BS94" s="721"/>
    </row>
    <row r="95" spans="1:71" s="301" customFormat="1" ht="7.5" customHeight="1">
      <c r="A95" s="631"/>
      <c r="B95" s="575"/>
      <c r="C95" s="575"/>
      <c r="D95" s="575"/>
      <c r="E95" s="575"/>
      <c r="F95" s="575"/>
      <c r="G95" s="575"/>
      <c r="H95" s="575"/>
      <c r="I95" s="575"/>
      <c r="J95" s="575"/>
      <c r="K95" s="575"/>
      <c r="L95" s="631"/>
      <c r="M95" s="575"/>
      <c r="N95" s="575"/>
      <c r="O95" s="575"/>
      <c r="P95" s="575"/>
      <c r="Q95" s="575"/>
      <c r="R95" s="575"/>
      <c r="S95" s="575"/>
      <c r="T95" s="575"/>
      <c r="U95" s="575"/>
      <c r="V95" s="575"/>
      <c r="W95" s="575"/>
      <c r="X95" s="718"/>
      <c r="Y95" s="718"/>
      <c r="Z95" s="718"/>
      <c r="AA95" s="718"/>
      <c r="AB95" s="718"/>
      <c r="AC95" s="718"/>
      <c r="AD95" s="631"/>
      <c r="AE95" s="575"/>
      <c r="AF95" s="575"/>
      <c r="AG95" s="575"/>
      <c r="AH95" s="575"/>
      <c r="AI95" s="575"/>
      <c r="AJ95" s="575"/>
      <c r="AK95" s="575"/>
      <c r="AL95" s="631"/>
      <c r="AM95" s="575"/>
      <c r="AN95" s="575"/>
      <c r="AO95" s="575"/>
      <c r="AP95" s="575"/>
      <c r="AQ95" s="575"/>
      <c r="AR95" s="575"/>
      <c r="AS95" s="575"/>
      <c r="AT95" s="575"/>
      <c r="AU95" s="575"/>
      <c r="AV95" s="575"/>
      <c r="AW95" s="575"/>
      <c r="AX95" s="575"/>
      <c r="AY95" s="575"/>
      <c r="AZ95" s="575"/>
      <c r="BA95" s="631"/>
      <c r="BB95" s="575"/>
      <c r="BC95" s="575"/>
      <c r="BD95" s="575"/>
      <c r="BE95" s="575"/>
      <c r="BF95" s="635"/>
      <c r="BG95" s="719"/>
      <c r="BH95" s="720"/>
      <c r="BI95" s="720"/>
      <c r="BJ95" s="720"/>
      <c r="BK95" s="720"/>
      <c r="BL95" s="720"/>
      <c r="BM95" s="720"/>
      <c r="BN95" s="720"/>
      <c r="BO95" s="720"/>
      <c r="BP95" s="720"/>
      <c r="BQ95" s="720"/>
      <c r="BR95" s="720"/>
      <c r="BS95" s="721"/>
    </row>
    <row r="96" spans="1:71" s="301" customFormat="1" ht="7.5" customHeight="1">
      <c r="A96" s="631"/>
      <c r="B96" s="575"/>
      <c r="C96" s="575"/>
      <c r="D96" s="575"/>
      <c r="E96" s="575"/>
      <c r="F96" s="575"/>
      <c r="G96" s="575"/>
      <c r="H96" s="575"/>
      <c r="I96" s="575"/>
      <c r="J96" s="575"/>
      <c r="K96" s="575"/>
      <c r="L96" s="631"/>
      <c r="M96" s="575"/>
      <c r="N96" s="575"/>
      <c r="O96" s="575"/>
      <c r="P96" s="575"/>
      <c r="Q96" s="575"/>
      <c r="R96" s="575"/>
      <c r="S96" s="575"/>
      <c r="T96" s="575"/>
      <c r="U96" s="575"/>
      <c r="V96" s="575"/>
      <c r="W96" s="575"/>
      <c r="X96" s="718"/>
      <c r="Y96" s="718"/>
      <c r="Z96" s="718"/>
      <c r="AA96" s="718"/>
      <c r="AB96" s="718"/>
      <c r="AC96" s="718"/>
      <c r="AD96" s="631"/>
      <c r="AE96" s="575"/>
      <c r="AF96" s="575"/>
      <c r="AG96" s="575"/>
      <c r="AH96" s="575"/>
      <c r="AI96" s="575"/>
      <c r="AJ96" s="575"/>
      <c r="AK96" s="575"/>
      <c r="AL96" s="631"/>
      <c r="AM96" s="575"/>
      <c r="AN96" s="575"/>
      <c r="AO96" s="575"/>
      <c r="AP96" s="575"/>
      <c r="AQ96" s="575"/>
      <c r="AR96" s="575"/>
      <c r="AS96" s="575"/>
      <c r="AT96" s="575"/>
      <c r="AU96" s="575"/>
      <c r="AV96" s="575"/>
      <c r="AW96" s="575"/>
      <c r="AX96" s="575"/>
      <c r="AY96" s="575"/>
      <c r="AZ96" s="575"/>
      <c r="BA96" s="631"/>
      <c r="BB96" s="575"/>
      <c r="BC96" s="575"/>
      <c r="BD96" s="575"/>
      <c r="BE96" s="575"/>
      <c r="BF96" s="635"/>
      <c r="BG96" s="719"/>
      <c r="BH96" s="720"/>
      <c r="BI96" s="720"/>
      <c r="BJ96" s="720"/>
      <c r="BK96" s="720"/>
      <c r="BL96" s="720"/>
      <c r="BM96" s="720"/>
      <c r="BN96" s="720"/>
      <c r="BO96" s="720"/>
      <c r="BP96" s="720"/>
      <c r="BQ96" s="720"/>
      <c r="BR96" s="720"/>
      <c r="BS96" s="721"/>
    </row>
    <row r="97" spans="1:71" s="301" customFormat="1" ht="7.5" customHeight="1">
      <c r="A97" s="632"/>
      <c r="B97" s="633"/>
      <c r="C97" s="633"/>
      <c r="D97" s="633"/>
      <c r="E97" s="633"/>
      <c r="F97" s="633"/>
      <c r="G97" s="633"/>
      <c r="H97" s="633"/>
      <c r="I97" s="633"/>
      <c r="J97" s="633"/>
      <c r="K97" s="633"/>
      <c r="L97" s="632"/>
      <c r="M97" s="633"/>
      <c r="N97" s="633"/>
      <c r="O97" s="633"/>
      <c r="P97" s="633"/>
      <c r="Q97" s="633"/>
      <c r="R97" s="633"/>
      <c r="S97" s="633"/>
      <c r="T97" s="633"/>
      <c r="U97" s="633"/>
      <c r="V97" s="633"/>
      <c r="W97" s="633"/>
      <c r="X97" s="718"/>
      <c r="Y97" s="718"/>
      <c r="Z97" s="718"/>
      <c r="AA97" s="718"/>
      <c r="AB97" s="718"/>
      <c r="AC97" s="718"/>
      <c r="AD97" s="632"/>
      <c r="AE97" s="633"/>
      <c r="AF97" s="633"/>
      <c r="AG97" s="633"/>
      <c r="AH97" s="633"/>
      <c r="AI97" s="633"/>
      <c r="AJ97" s="633"/>
      <c r="AK97" s="633"/>
      <c r="AL97" s="632"/>
      <c r="AM97" s="633"/>
      <c r="AN97" s="633"/>
      <c r="AO97" s="633"/>
      <c r="AP97" s="633"/>
      <c r="AQ97" s="633"/>
      <c r="AR97" s="633"/>
      <c r="AS97" s="633"/>
      <c r="AT97" s="633"/>
      <c r="AU97" s="633"/>
      <c r="AV97" s="633"/>
      <c r="AW97" s="633"/>
      <c r="AX97" s="633"/>
      <c r="AY97" s="633"/>
      <c r="AZ97" s="633"/>
      <c r="BA97" s="632"/>
      <c r="BB97" s="633"/>
      <c r="BC97" s="633"/>
      <c r="BD97" s="633"/>
      <c r="BE97" s="633"/>
      <c r="BF97" s="636"/>
      <c r="BG97" s="719"/>
      <c r="BH97" s="720"/>
      <c r="BI97" s="720"/>
      <c r="BJ97" s="720"/>
      <c r="BK97" s="720"/>
      <c r="BL97" s="720"/>
      <c r="BM97" s="720"/>
      <c r="BN97" s="720"/>
      <c r="BO97" s="720"/>
      <c r="BP97" s="720"/>
      <c r="BQ97" s="720"/>
      <c r="BR97" s="720"/>
      <c r="BS97" s="721"/>
    </row>
    <row r="98" spans="1:71" s="301" customFormat="1" ht="7.5" customHeight="1">
      <c r="A98" s="629"/>
      <c r="B98" s="630"/>
      <c r="C98" s="630"/>
      <c r="D98" s="630"/>
      <c r="E98" s="630"/>
      <c r="F98" s="630"/>
      <c r="G98" s="630"/>
      <c r="H98" s="630"/>
      <c r="I98" s="630"/>
      <c r="J98" s="630"/>
      <c r="K98" s="630"/>
      <c r="L98" s="629"/>
      <c r="M98" s="630"/>
      <c r="N98" s="630"/>
      <c r="O98" s="630"/>
      <c r="P98" s="630"/>
      <c r="Q98" s="630"/>
      <c r="R98" s="630"/>
      <c r="S98" s="630"/>
      <c r="T98" s="630"/>
      <c r="U98" s="630"/>
      <c r="V98" s="630"/>
      <c r="W98" s="630"/>
      <c r="X98" s="718"/>
      <c r="Y98" s="718"/>
      <c r="Z98" s="718"/>
      <c r="AA98" s="718"/>
      <c r="AB98" s="718"/>
      <c r="AC98" s="718"/>
      <c r="AD98" s="629"/>
      <c r="AE98" s="630"/>
      <c r="AF98" s="630"/>
      <c r="AG98" s="630"/>
      <c r="AH98" s="630"/>
      <c r="AI98" s="630"/>
      <c r="AJ98" s="630"/>
      <c r="AK98" s="630"/>
      <c r="AL98" s="629"/>
      <c r="AM98" s="630"/>
      <c r="AN98" s="630"/>
      <c r="AO98" s="630"/>
      <c r="AP98" s="630"/>
      <c r="AQ98" s="630"/>
      <c r="AR98" s="630"/>
      <c r="AS98" s="630"/>
      <c r="AT98" s="630"/>
      <c r="AU98" s="630"/>
      <c r="AV98" s="630"/>
      <c r="AW98" s="630"/>
      <c r="AX98" s="630"/>
      <c r="AY98" s="630"/>
      <c r="AZ98" s="630"/>
      <c r="BA98" s="629"/>
      <c r="BB98" s="630"/>
      <c r="BC98" s="630"/>
      <c r="BD98" s="630"/>
      <c r="BE98" s="630"/>
      <c r="BF98" s="634"/>
      <c r="BG98" s="719"/>
      <c r="BH98" s="720"/>
      <c r="BI98" s="720"/>
      <c r="BJ98" s="720"/>
      <c r="BK98" s="720"/>
      <c r="BL98" s="720"/>
      <c r="BM98" s="720"/>
      <c r="BN98" s="720"/>
      <c r="BO98" s="720"/>
      <c r="BP98" s="720"/>
      <c r="BQ98" s="720"/>
      <c r="BR98" s="720"/>
      <c r="BS98" s="721"/>
    </row>
    <row r="99" spans="1:71" s="301" customFormat="1" ht="7.5" customHeight="1">
      <c r="A99" s="631"/>
      <c r="B99" s="575"/>
      <c r="C99" s="575"/>
      <c r="D99" s="575"/>
      <c r="E99" s="575"/>
      <c r="F99" s="575"/>
      <c r="G99" s="575"/>
      <c r="H99" s="575"/>
      <c r="I99" s="575"/>
      <c r="J99" s="575"/>
      <c r="K99" s="575"/>
      <c r="L99" s="631"/>
      <c r="M99" s="575"/>
      <c r="N99" s="575"/>
      <c r="O99" s="575"/>
      <c r="P99" s="575"/>
      <c r="Q99" s="575"/>
      <c r="R99" s="575"/>
      <c r="S99" s="575"/>
      <c r="T99" s="575"/>
      <c r="U99" s="575"/>
      <c r="V99" s="575"/>
      <c r="W99" s="575"/>
      <c r="X99" s="718"/>
      <c r="Y99" s="718"/>
      <c r="Z99" s="718"/>
      <c r="AA99" s="718"/>
      <c r="AB99" s="718"/>
      <c r="AC99" s="718"/>
      <c r="AD99" s="631"/>
      <c r="AE99" s="575"/>
      <c r="AF99" s="575"/>
      <c r="AG99" s="575"/>
      <c r="AH99" s="575"/>
      <c r="AI99" s="575"/>
      <c r="AJ99" s="575"/>
      <c r="AK99" s="575"/>
      <c r="AL99" s="631"/>
      <c r="AM99" s="575"/>
      <c r="AN99" s="575"/>
      <c r="AO99" s="575"/>
      <c r="AP99" s="575"/>
      <c r="AQ99" s="575"/>
      <c r="AR99" s="575"/>
      <c r="AS99" s="575"/>
      <c r="AT99" s="575"/>
      <c r="AU99" s="575"/>
      <c r="AV99" s="575"/>
      <c r="AW99" s="575"/>
      <c r="AX99" s="575"/>
      <c r="AY99" s="575"/>
      <c r="AZ99" s="575"/>
      <c r="BA99" s="631"/>
      <c r="BB99" s="575"/>
      <c r="BC99" s="575"/>
      <c r="BD99" s="575"/>
      <c r="BE99" s="575"/>
      <c r="BF99" s="635"/>
      <c r="BG99" s="719"/>
      <c r="BH99" s="720"/>
      <c r="BI99" s="720"/>
      <c r="BJ99" s="720"/>
      <c r="BK99" s="720"/>
      <c r="BL99" s="720"/>
      <c r="BM99" s="720"/>
      <c r="BN99" s="720"/>
      <c r="BO99" s="720"/>
      <c r="BP99" s="720"/>
      <c r="BQ99" s="720"/>
      <c r="BR99" s="720"/>
      <c r="BS99" s="721"/>
    </row>
    <row r="100" spans="1:71" s="301" customFormat="1" ht="7.5" customHeight="1">
      <c r="A100" s="631"/>
      <c r="B100" s="575"/>
      <c r="C100" s="575"/>
      <c r="D100" s="575"/>
      <c r="E100" s="575"/>
      <c r="F100" s="575"/>
      <c r="G100" s="575"/>
      <c r="H100" s="575"/>
      <c r="I100" s="575"/>
      <c r="J100" s="575"/>
      <c r="K100" s="575"/>
      <c r="L100" s="631"/>
      <c r="M100" s="575"/>
      <c r="N100" s="575"/>
      <c r="O100" s="575"/>
      <c r="P100" s="575"/>
      <c r="Q100" s="575"/>
      <c r="R100" s="575"/>
      <c r="S100" s="575"/>
      <c r="T100" s="575"/>
      <c r="U100" s="575"/>
      <c r="V100" s="575"/>
      <c r="W100" s="575"/>
      <c r="X100" s="718"/>
      <c r="Y100" s="718"/>
      <c r="Z100" s="718"/>
      <c r="AA100" s="718"/>
      <c r="AB100" s="718"/>
      <c r="AC100" s="718"/>
      <c r="AD100" s="631"/>
      <c r="AE100" s="575"/>
      <c r="AF100" s="575"/>
      <c r="AG100" s="575"/>
      <c r="AH100" s="575"/>
      <c r="AI100" s="575"/>
      <c r="AJ100" s="575"/>
      <c r="AK100" s="575"/>
      <c r="AL100" s="631"/>
      <c r="AM100" s="575"/>
      <c r="AN100" s="575"/>
      <c r="AO100" s="575"/>
      <c r="AP100" s="575"/>
      <c r="AQ100" s="575"/>
      <c r="AR100" s="575"/>
      <c r="AS100" s="575"/>
      <c r="AT100" s="575"/>
      <c r="AU100" s="575"/>
      <c r="AV100" s="575"/>
      <c r="AW100" s="575"/>
      <c r="AX100" s="575"/>
      <c r="AY100" s="575"/>
      <c r="AZ100" s="575"/>
      <c r="BA100" s="631"/>
      <c r="BB100" s="575"/>
      <c r="BC100" s="575"/>
      <c r="BD100" s="575"/>
      <c r="BE100" s="575"/>
      <c r="BF100" s="635"/>
      <c r="BG100" s="719"/>
      <c r="BH100" s="720"/>
      <c r="BI100" s="720"/>
      <c r="BJ100" s="720"/>
      <c r="BK100" s="720"/>
      <c r="BL100" s="720"/>
      <c r="BM100" s="720"/>
      <c r="BN100" s="720"/>
      <c r="BO100" s="720"/>
      <c r="BP100" s="720"/>
      <c r="BQ100" s="720"/>
      <c r="BR100" s="720"/>
      <c r="BS100" s="721"/>
    </row>
    <row r="101" spans="1:71" s="301" customFormat="1" ht="7.5" customHeight="1">
      <c r="A101" s="632"/>
      <c r="B101" s="633"/>
      <c r="C101" s="633"/>
      <c r="D101" s="633"/>
      <c r="E101" s="633"/>
      <c r="F101" s="633"/>
      <c r="G101" s="633"/>
      <c r="H101" s="633"/>
      <c r="I101" s="633"/>
      <c r="J101" s="633"/>
      <c r="K101" s="633"/>
      <c r="L101" s="632"/>
      <c r="M101" s="633"/>
      <c r="N101" s="633"/>
      <c r="O101" s="633"/>
      <c r="P101" s="633"/>
      <c r="Q101" s="633"/>
      <c r="R101" s="633"/>
      <c r="S101" s="633"/>
      <c r="T101" s="633"/>
      <c r="U101" s="633"/>
      <c r="V101" s="633"/>
      <c r="W101" s="633"/>
      <c r="X101" s="718"/>
      <c r="Y101" s="718"/>
      <c r="Z101" s="718"/>
      <c r="AA101" s="718"/>
      <c r="AB101" s="718"/>
      <c r="AC101" s="718"/>
      <c r="AD101" s="632"/>
      <c r="AE101" s="633"/>
      <c r="AF101" s="633"/>
      <c r="AG101" s="633"/>
      <c r="AH101" s="633"/>
      <c r="AI101" s="633"/>
      <c r="AJ101" s="633"/>
      <c r="AK101" s="633"/>
      <c r="AL101" s="632"/>
      <c r="AM101" s="633"/>
      <c r="AN101" s="633"/>
      <c r="AO101" s="633"/>
      <c r="AP101" s="633"/>
      <c r="AQ101" s="633"/>
      <c r="AR101" s="633"/>
      <c r="AS101" s="633"/>
      <c r="AT101" s="633"/>
      <c r="AU101" s="633"/>
      <c r="AV101" s="633"/>
      <c r="AW101" s="633"/>
      <c r="AX101" s="633"/>
      <c r="AY101" s="633"/>
      <c r="AZ101" s="633"/>
      <c r="BA101" s="632"/>
      <c r="BB101" s="633"/>
      <c r="BC101" s="633"/>
      <c r="BD101" s="633"/>
      <c r="BE101" s="633"/>
      <c r="BF101" s="636"/>
      <c r="BG101" s="719"/>
      <c r="BH101" s="720"/>
      <c r="BI101" s="720"/>
      <c r="BJ101" s="720"/>
      <c r="BK101" s="720"/>
      <c r="BL101" s="720"/>
      <c r="BM101" s="720"/>
      <c r="BN101" s="720"/>
      <c r="BO101" s="720"/>
      <c r="BP101" s="720"/>
      <c r="BQ101" s="720"/>
      <c r="BR101" s="720"/>
      <c r="BS101" s="721"/>
    </row>
    <row r="102" spans="1:71" s="301" customFormat="1" ht="7.5" customHeight="1">
      <c r="A102" s="629"/>
      <c r="B102" s="630"/>
      <c r="C102" s="630"/>
      <c r="D102" s="630"/>
      <c r="E102" s="630"/>
      <c r="F102" s="630"/>
      <c r="G102" s="630"/>
      <c r="H102" s="630"/>
      <c r="I102" s="630"/>
      <c r="J102" s="630"/>
      <c r="K102" s="630"/>
      <c r="L102" s="629"/>
      <c r="M102" s="630"/>
      <c r="N102" s="630"/>
      <c r="O102" s="630"/>
      <c r="P102" s="630"/>
      <c r="Q102" s="630"/>
      <c r="R102" s="630"/>
      <c r="S102" s="630"/>
      <c r="T102" s="630"/>
      <c r="U102" s="630"/>
      <c r="V102" s="630"/>
      <c r="W102" s="630"/>
      <c r="X102" s="718"/>
      <c r="Y102" s="718"/>
      <c r="Z102" s="718"/>
      <c r="AA102" s="718"/>
      <c r="AB102" s="718"/>
      <c r="AC102" s="718"/>
      <c r="AD102" s="629"/>
      <c r="AE102" s="630"/>
      <c r="AF102" s="630"/>
      <c r="AG102" s="630"/>
      <c r="AH102" s="630"/>
      <c r="AI102" s="630"/>
      <c r="AJ102" s="630"/>
      <c r="AK102" s="630"/>
      <c r="AL102" s="629"/>
      <c r="AM102" s="630"/>
      <c r="AN102" s="630"/>
      <c r="AO102" s="630"/>
      <c r="AP102" s="630"/>
      <c r="AQ102" s="630"/>
      <c r="AR102" s="630"/>
      <c r="AS102" s="630"/>
      <c r="AT102" s="630"/>
      <c r="AU102" s="630"/>
      <c r="AV102" s="630"/>
      <c r="AW102" s="630"/>
      <c r="AX102" s="630"/>
      <c r="AY102" s="630"/>
      <c r="AZ102" s="630"/>
      <c r="BA102" s="629"/>
      <c r="BB102" s="630"/>
      <c r="BC102" s="630"/>
      <c r="BD102" s="630"/>
      <c r="BE102" s="630"/>
      <c r="BF102" s="634"/>
      <c r="BG102" s="719"/>
      <c r="BH102" s="720"/>
      <c r="BI102" s="720"/>
      <c r="BJ102" s="720"/>
      <c r="BK102" s="720"/>
      <c r="BL102" s="720"/>
      <c r="BM102" s="720"/>
      <c r="BN102" s="720"/>
      <c r="BO102" s="720"/>
      <c r="BP102" s="720"/>
      <c r="BQ102" s="720"/>
      <c r="BR102" s="720"/>
      <c r="BS102" s="721"/>
    </row>
    <row r="103" spans="1:71" s="301" customFormat="1" ht="7.5" customHeight="1">
      <c r="A103" s="631"/>
      <c r="B103" s="575"/>
      <c r="C103" s="575"/>
      <c r="D103" s="575"/>
      <c r="E103" s="575"/>
      <c r="F103" s="575"/>
      <c r="G103" s="575"/>
      <c r="H103" s="575"/>
      <c r="I103" s="575"/>
      <c r="J103" s="575"/>
      <c r="K103" s="575"/>
      <c r="L103" s="631"/>
      <c r="M103" s="575"/>
      <c r="N103" s="575"/>
      <c r="O103" s="575"/>
      <c r="P103" s="575"/>
      <c r="Q103" s="575"/>
      <c r="R103" s="575"/>
      <c r="S103" s="575"/>
      <c r="T103" s="575"/>
      <c r="U103" s="575"/>
      <c r="V103" s="575"/>
      <c r="W103" s="575"/>
      <c r="X103" s="718"/>
      <c r="Y103" s="718"/>
      <c r="Z103" s="718"/>
      <c r="AA103" s="718"/>
      <c r="AB103" s="718"/>
      <c r="AC103" s="718"/>
      <c r="AD103" s="631"/>
      <c r="AE103" s="575"/>
      <c r="AF103" s="575"/>
      <c r="AG103" s="575"/>
      <c r="AH103" s="575"/>
      <c r="AI103" s="575"/>
      <c r="AJ103" s="575"/>
      <c r="AK103" s="575"/>
      <c r="AL103" s="631"/>
      <c r="AM103" s="575"/>
      <c r="AN103" s="575"/>
      <c r="AO103" s="575"/>
      <c r="AP103" s="575"/>
      <c r="AQ103" s="575"/>
      <c r="AR103" s="575"/>
      <c r="AS103" s="575"/>
      <c r="AT103" s="575"/>
      <c r="AU103" s="575"/>
      <c r="AV103" s="575"/>
      <c r="AW103" s="575"/>
      <c r="AX103" s="575"/>
      <c r="AY103" s="575"/>
      <c r="AZ103" s="575"/>
      <c r="BA103" s="631"/>
      <c r="BB103" s="575"/>
      <c r="BC103" s="575"/>
      <c r="BD103" s="575"/>
      <c r="BE103" s="575"/>
      <c r="BF103" s="635"/>
      <c r="BG103" s="719"/>
      <c r="BH103" s="720"/>
      <c r="BI103" s="720"/>
      <c r="BJ103" s="720"/>
      <c r="BK103" s="720"/>
      <c r="BL103" s="720"/>
      <c r="BM103" s="720"/>
      <c r="BN103" s="720"/>
      <c r="BO103" s="720"/>
      <c r="BP103" s="720"/>
      <c r="BQ103" s="720"/>
      <c r="BR103" s="720"/>
      <c r="BS103" s="721"/>
    </row>
    <row r="104" spans="1:71" s="301" customFormat="1" ht="7.5" customHeight="1">
      <c r="A104" s="631"/>
      <c r="B104" s="575"/>
      <c r="C104" s="575"/>
      <c r="D104" s="575"/>
      <c r="E104" s="575"/>
      <c r="F104" s="575"/>
      <c r="G104" s="575"/>
      <c r="H104" s="575"/>
      <c r="I104" s="575"/>
      <c r="J104" s="575"/>
      <c r="K104" s="575"/>
      <c r="L104" s="631"/>
      <c r="M104" s="575"/>
      <c r="N104" s="575"/>
      <c r="O104" s="575"/>
      <c r="P104" s="575"/>
      <c r="Q104" s="575"/>
      <c r="R104" s="575"/>
      <c r="S104" s="575"/>
      <c r="T104" s="575"/>
      <c r="U104" s="575"/>
      <c r="V104" s="575"/>
      <c r="W104" s="575"/>
      <c r="X104" s="718"/>
      <c r="Y104" s="718"/>
      <c r="Z104" s="718"/>
      <c r="AA104" s="718"/>
      <c r="AB104" s="718"/>
      <c r="AC104" s="718"/>
      <c r="AD104" s="631"/>
      <c r="AE104" s="575"/>
      <c r="AF104" s="575"/>
      <c r="AG104" s="575"/>
      <c r="AH104" s="575"/>
      <c r="AI104" s="575"/>
      <c r="AJ104" s="575"/>
      <c r="AK104" s="575"/>
      <c r="AL104" s="631"/>
      <c r="AM104" s="575"/>
      <c r="AN104" s="575"/>
      <c r="AO104" s="575"/>
      <c r="AP104" s="575"/>
      <c r="AQ104" s="575"/>
      <c r="AR104" s="575"/>
      <c r="AS104" s="575"/>
      <c r="AT104" s="575"/>
      <c r="AU104" s="575"/>
      <c r="AV104" s="575"/>
      <c r="AW104" s="575"/>
      <c r="AX104" s="575"/>
      <c r="AY104" s="575"/>
      <c r="AZ104" s="575"/>
      <c r="BA104" s="631"/>
      <c r="BB104" s="575"/>
      <c r="BC104" s="575"/>
      <c r="BD104" s="575"/>
      <c r="BE104" s="575"/>
      <c r="BF104" s="635"/>
      <c r="BG104" s="719"/>
      <c r="BH104" s="720"/>
      <c r="BI104" s="720"/>
      <c r="BJ104" s="720"/>
      <c r="BK104" s="720"/>
      <c r="BL104" s="720"/>
      <c r="BM104" s="720"/>
      <c r="BN104" s="720"/>
      <c r="BO104" s="720"/>
      <c r="BP104" s="720"/>
      <c r="BQ104" s="720"/>
      <c r="BR104" s="720"/>
      <c r="BS104" s="721"/>
    </row>
    <row r="105" spans="1:71" s="301" customFormat="1" ht="7.5" customHeight="1">
      <c r="A105" s="632"/>
      <c r="B105" s="633"/>
      <c r="C105" s="633"/>
      <c r="D105" s="633"/>
      <c r="E105" s="633"/>
      <c r="F105" s="633"/>
      <c r="G105" s="633"/>
      <c r="H105" s="633"/>
      <c r="I105" s="633"/>
      <c r="J105" s="633"/>
      <c r="K105" s="633"/>
      <c r="L105" s="632"/>
      <c r="M105" s="633"/>
      <c r="N105" s="633"/>
      <c r="O105" s="633"/>
      <c r="P105" s="633"/>
      <c r="Q105" s="633"/>
      <c r="R105" s="633"/>
      <c r="S105" s="633"/>
      <c r="T105" s="633"/>
      <c r="U105" s="633"/>
      <c r="V105" s="633"/>
      <c r="W105" s="633"/>
      <c r="X105" s="718"/>
      <c r="Y105" s="718"/>
      <c r="Z105" s="718"/>
      <c r="AA105" s="718"/>
      <c r="AB105" s="718"/>
      <c r="AC105" s="718"/>
      <c r="AD105" s="632"/>
      <c r="AE105" s="633"/>
      <c r="AF105" s="633"/>
      <c r="AG105" s="633"/>
      <c r="AH105" s="633"/>
      <c r="AI105" s="633"/>
      <c r="AJ105" s="633"/>
      <c r="AK105" s="633"/>
      <c r="AL105" s="632"/>
      <c r="AM105" s="633"/>
      <c r="AN105" s="633"/>
      <c r="AO105" s="633"/>
      <c r="AP105" s="633"/>
      <c r="AQ105" s="633"/>
      <c r="AR105" s="633"/>
      <c r="AS105" s="633"/>
      <c r="AT105" s="633"/>
      <c r="AU105" s="633"/>
      <c r="AV105" s="633"/>
      <c r="AW105" s="633"/>
      <c r="AX105" s="633"/>
      <c r="AY105" s="633"/>
      <c r="AZ105" s="633"/>
      <c r="BA105" s="632"/>
      <c r="BB105" s="633"/>
      <c r="BC105" s="633"/>
      <c r="BD105" s="633"/>
      <c r="BE105" s="633"/>
      <c r="BF105" s="636"/>
      <c r="BG105" s="719"/>
      <c r="BH105" s="720"/>
      <c r="BI105" s="720"/>
      <c r="BJ105" s="720"/>
      <c r="BK105" s="720"/>
      <c r="BL105" s="720"/>
      <c r="BM105" s="720"/>
      <c r="BN105" s="720"/>
      <c r="BO105" s="720"/>
      <c r="BP105" s="720"/>
      <c r="BQ105" s="720"/>
      <c r="BR105" s="720"/>
      <c r="BS105" s="721"/>
    </row>
    <row r="106" spans="1:71" s="301" customFormat="1" ht="7.5" customHeight="1">
      <c r="A106" s="629"/>
      <c r="B106" s="630"/>
      <c r="C106" s="630"/>
      <c r="D106" s="630"/>
      <c r="E106" s="630"/>
      <c r="F106" s="630"/>
      <c r="G106" s="630"/>
      <c r="H106" s="630"/>
      <c r="I106" s="630"/>
      <c r="J106" s="630"/>
      <c r="K106" s="630"/>
      <c r="L106" s="629"/>
      <c r="M106" s="630"/>
      <c r="N106" s="630"/>
      <c r="O106" s="630"/>
      <c r="P106" s="630"/>
      <c r="Q106" s="630"/>
      <c r="R106" s="630"/>
      <c r="S106" s="630"/>
      <c r="T106" s="630"/>
      <c r="U106" s="630"/>
      <c r="V106" s="630"/>
      <c r="W106" s="630"/>
      <c r="X106" s="718"/>
      <c r="Y106" s="718"/>
      <c r="Z106" s="718"/>
      <c r="AA106" s="718"/>
      <c r="AB106" s="718"/>
      <c r="AC106" s="718"/>
      <c r="AD106" s="629"/>
      <c r="AE106" s="630"/>
      <c r="AF106" s="630"/>
      <c r="AG106" s="630"/>
      <c r="AH106" s="630"/>
      <c r="AI106" s="630"/>
      <c r="AJ106" s="630"/>
      <c r="AK106" s="630"/>
      <c r="AL106" s="629"/>
      <c r="AM106" s="630"/>
      <c r="AN106" s="630"/>
      <c r="AO106" s="630"/>
      <c r="AP106" s="630"/>
      <c r="AQ106" s="630"/>
      <c r="AR106" s="630"/>
      <c r="AS106" s="630"/>
      <c r="AT106" s="630"/>
      <c r="AU106" s="630"/>
      <c r="AV106" s="630"/>
      <c r="AW106" s="630"/>
      <c r="AX106" s="630"/>
      <c r="AY106" s="630"/>
      <c r="AZ106" s="630"/>
      <c r="BA106" s="629"/>
      <c r="BB106" s="630"/>
      <c r="BC106" s="630"/>
      <c r="BD106" s="630"/>
      <c r="BE106" s="630"/>
      <c r="BF106" s="634"/>
      <c r="BG106" s="719"/>
      <c r="BH106" s="720"/>
      <c r="BI106" s="720"/>
      <c r="BJ106" s="720"/>
      <c r="BK106" s="720"/>
      <c r="BL106" s="720"/>
      <c r="BM106" s="720"/>
      <c r="BN106" s="720"/>
      <c r="BO106" s="720"/>
      <c r="BP106" s="720"/>
      <c r="BQ106" s="720"/>
      <c r="BR106" s="720"/>
      <c r="BS106" s="721"/>
    </row>
    <row r="107" spans="1:71" s="301" customFormat="1" ht="7.5" customHeight="1">
      <c r="A107" s="631"/>
      <c r="B107" s="575"/>
      <c r="C107" s="575"/>
      <c r="D107" s="575"/>
      <c r="E107" s="575"/>
      <c r="F107" s="575"/>
      <c r="G107" s="575"/>
      <c r="H107" s="575"/>
      <c r="I107" s="575"/>
      <c r="J107" s="575"/>
      <c r="K107" s="575"/>
      <c r="L107" s="631"/>
      <c r="M107" s="575"/>
      <c r="N107" s="575"/>
      <c r="O107" s="575"/>
      <c r="P107" s="575"/>
      <c r="Q107" s="575"/>
      <c r="R107" s="575"/>
      <c r="S107" s="575"/>
      <c r="T107" s="575"/>
      <c r="U107" s="575"/>
      <c r="V107" s="575"/>
      <c r="W107" s="575"/>
      <c r="X107" s="718"/>
      <c r="Y107" s="718"/>
      <c r="Z107" s="718"/>
      <c r="AA107" s="718"/>
      <c r="AB107" s="718"/>
      <c r="AC107" s="718"/>
      <c r="AD107" s="631"/>
      <c r="AE107" s="575"/>
      <c r="AF107" s="575"/>
      <c r="AG107" s="575"/>
      <c r="AH107" s="575"/>
      <c r="AI107" s="575"/>
      <c r="AJ107" s="575"/>
      <c r="AK107" s="575"/>
      <c r="AL107" s="631"/>
      <c r="AM107" s="575"/>
      <c r="AN107" s="575"/>
      <c r="AO107" s="575"/>
      <c r="AP107" s="575"/>
      <c r="AQ107" s="575"/>
      <c r="AR107" s="575"/>
      <c r="AS107" s="575"/>
      <c r="AT107" s="575"/>
      <c r="AU107" s="575"/>
      <c r="AV107" s="575"/>
      <c r="AW107" s="575"/>
      <c r="AX107" s="575"/>
      <c r="AY107" s="575"/>
      <c r="AZ107" s="575"/>
      <c r="BA107" s="631"/>
      <c r="BB107" s="575"/>
      <c r="BC107" s="575"/>
      <c r="BD107" s="575"/>
      <c r="BE107" s="575"/>
      <c r="BF107" s="635"/>
      <c r="BG107" s="719"/>
      <c r="BH107" s="720"/>
      <c r="BI107" s="720"/>
      <c r="BJ107" s="720"/>
      <c r="BK107" s="720"/>
      <c r="BL107" s="720"/>
      <c r="BM107" s="720"/>
      <c r="BN107" s="720"/>
      <c r="BO107" s="720"/>
      <c r="BP107" s="720"/>
      <c r="BQ107" s="720"/>
      <c r="BR107" s="720"/>
      <c r="BS107" s="721"/>
    </row>
    <row r="108" spans="1:71" s="301" customFormat="1" ht="7.5" customHeight="1">
      <c r="A108" s="631"/>
      <c r="B108" s="575"/>
      <c r="C108" s="575"/>
      <c r="D108" s="575"/>
      <c r="E108" s="575"/>
      <c r="F108" s="575"/>
      <c r="G108" s="575"/>
      <c r="H108" s="575"/>
      <c r="I108" s="575"/>
      <c r="J108" s="575"/>
      <c r="K108" s="575"/>
      <c r="L108" s="631"/>
      <c r="M108" s="575"/>
      <c r="N108" s="575"/>
      <c r="O108" s="575"/>
      <c r="P108" s="575"/>
      <c r="Q108" s="575"/>
      <c r="R108" s="575"/>
      <c r="S108" s="575"/>
      <c r="T108" s="575"/>
      <c r="U108" s="575"/>
      <c r="V108" s="575"/>
      <c r="W108" s="575"/>
      <c r="X108" s="718"/>
      <c r="Y108" s="718"/>
      <c r="Z108" s="718"/>
      <c r="AA108" s="718"/>
      <c r="AB108" s="718"/>
      <c r="AC108" s="718"/>
      <c r="AD108" s="631"/>
      <c r="AE108" s="575"/>
      <c r="AF108" s="575"/>
      <c r="AG108" s="575"/>
      <c r="AH108" s="575"/>
      <c r="AI108" s="575"/>
      <c r="AJ108" s="575"/>
      <c r="AK108" s="575"/>
      <c r="AL108" s="631"/>
      <c r="AM108" s="575"/>
      <c r="AN108" s="575"/>
      <c r="AO108" s="575"/>
      <c r="AP108" s="575"/>
      <c r="AQ108" s="575"/>
      <c r="AR108" s="575"/>
      <c r="AS108" s="575"/>
      <c r="AT108" s="575"/>
      <c r="AU108" s="575"/>
      <c r="AV108" s="575"/>
      <c r="AW108" s="575"/>
      <c r="AX108" s="575"/>
      <c r="AY108" s="575"/>
      <c r="AZ108" s="575"/>
      <c r="BA108" s="631"/>
      <c r="BB108" s="575"/>
      <c r="BC108" s="575"/>
      <c r="BD108" s="575"/>
      <c r="BE108" s="575"/>
      <c r="BF108" s="635"/>
      <c r="BG108" s="719"/>
      <c r="BH108" s="720"/>
      <c r="BI108" s="720"/>
      <c r="BJ108" s="720"/>
      <c r="BK108" s="720"/>
      <c r="BL108" s="720"/>
      <c r="BM108" s="720"/>
      <c r="BN108" s="720"/>
      <c r="BO108" s="720"/>
      <c r="BP108" s="720"/>
      <c r="BQ108" s="720"/>
      <c r="BR108" s="720"/>
      <c r="BS108" s="721"/>
    </row>
    <row r="109" spans="1:71" s="301" customFormat="1" ht="7.5" customHeight="1">
      <c r="A109" s="632"/>
      <c r="B109" s="633"/>
      <c r="C109" s="633"/>
      <c r="D109" s="633"/>
      <c r="E109" s="633"/>
      <c r="F109" s="633"/>
      <c r="G109" s="633"/>
      <c r="H109" s="633"/>
      <c r="I109" s="633"/>
      <c r="J109" s="633"/>
      <c r="K109" s="633"/>
      <c r="L109" s="632"/>
      <c r="M109" s="633"/>
      <c r="N109" s="633"/>
      <c r="O109" s="633"/>
      <c r="P109" s="633"/>
      <c r="Q109" s="633"/>
      <c r="R109" s="633"/>
      <c r="S109" s="633"/>
      <c r="T109" s="633"/>
      <c r="U109" s="633"/>
      <c r="V109" s="633"/>
      <c r="W109" s="633"/>
      <c r="X109" s="718"/>
      <c r="Y109" s="718"/>
      <c r="Z109" s="718"/>
      <c r="AA109" s="718"/>
      <c r="AB109" s="718"/>
      <c r="AC109" s="718"/>
      <c r="AD109" s="632"/>
      <c r="AE109" s="633"/>
      <c r="AF109" s="633"/>
      <c r="AG109" s="633"/>
      <c r="AH109" s="633"/>
      <c r="AI109" s="633"/>
      <c r="AJ109" s="633"/>
      <c r="AK109" s="633"/>
      <c r="AL109" s="632"/>
      <c r="AM109" s="633"/>
      <c r="AN109" s="633"/>
      <c r="AO109" s="633"/>
      <c r="AP109" s="633"/>
      <c r="AQ109" s="633"/>
      <c r="AR109" s="633"/>
      <c r="AS109" s="633"/>
      <c r="AT109" s="633"/>
      <c r="AU109" s="633"/>
      <c r="AV109" s="633"/>
      <c r="AW109" s="633"/>
      <c r="AX109" s="633"/>
      <c r="AY109" s="633"/>
      <c r="AZ109" s="633"/>
      <c r="BA109" s="632"/>
      <c r="BB109" s="633"/>
      <c r="BC109" s="633"/>
      <c r="BD109" s="633"/>
      <c r="BE109" s="633"/>
      <c r="BF109" s="636"/>
      <c r="BG109" s="719"/>
      <c r="BH109" s="720"/>
      <c r="BI109" s="720"/>
      <c r="BJ109" s="720"/>
      <c r="BK109" s="720"/>
      <c r="BL109" s="720"/>
      <c r="BM109" s="720"/>
      <c r="BN109" s="720"/>
      <c r="BO109" s="720"/>
      <c r="BP109" s="720"/>
      <c r="BQ109" s="720"/>
      <c r="BR109" s="720"/>
      <c r="BS109" s="721"/>
    </row>
    <row r="110" spans="1:71" s="301" customFormat="1" ht="7.5" customHeight="1">
      <c r="A110" s="629"/>
      <c r="B110" s="630"/>
      <c r="C110" s="630"/>
      <c r="D110" s="630"/>
      <c r="E110" s="630"/>
      <c r="F110" s="630"/>
      <c r="G110" s="630"/>
      <c r="H110" s="630"/>
      <c r="I110" s="630"/>
      <c r="J110" s="630"/>
      <c r="K110" s="630"/>
      <c r="L110" s="629"/>
      <c r="M110" s="630"/>
      <c r="N110" s="630"/>
      <c r="O110" s="630"/>
      <c r="P110" s="630"/>
      <c r="Q110" s="630"/>
      <c r="R110" s="630"/>
      <c r="S110" s="630"/>
      <c r="T110" s="630"/>
      <c r="U110" s="630"/>
      <c r="V110" s="630"/>
      <c r="W110" s="630"/>
      <c r="X110" s="718"/>
      <c r="Y110" s="718"/>
      <c r="Z110" s="718"/>
      <c r="AA110" s="718"/>
      <c r="AB110" s="718"/>
      <c r="AC110" s="718"/>
      <c r="AD110" s="629"/>
      <c r="AE110" s="630"/>
      <c r="AF110" s="630"/>
      <c r="AG110" s="630"/>
      <c r="AH110" s="630"/>
      <c r="AI110" s="630"/>
      <c r="AJ110" s="630"/>
      <c r="AK110" s="630"/>
      <c r="AL110" s="629"/>
      <c r="AM110" s="630"/>
      <c r="AN110" s="630"/>
      <c r="AO110" s="630"/>
      <c r="AP110" s="630"/>
      <c r="AQ110" s="630"/>
      <c r="AR110" s="630"/>
      <c r="AS110" s="630"/>
      <c r="AT110" s="630"/>
      <c r="AU110" s="630"/>
      <c r="AV110" s="630"/>
      <c r="AW110" s="630"/>
      <c r="AX110" s="630"/>
      <c r="AY110" s="630"/>
      <c r="AZ110" s="630"/>
      <c r="BA110" s="629"/>
      <c r="BB110" s="630"/>
      <c r="BC110" s="630"/>
      <c r="BD110" s="630"/>
      <c r="BE110" s="630"/>
      <c r="BF110" s="634"/>
      <c r="BG110" s="719"/>
      <c r="BH110" s="720"/>
      <c r="BI110" s="720"/>
      <c r="BJ110" s="720"/>
      <c r="BK110" s="720"/>
      <c r="BL110" s="720"/>
      <c r="BM110" s="720"/>
      <c r="BN110" s="720"/>
      <c r="BO110" s="720"/>
      <c r="BP110" s="720"/>
      <c r="BQ110" s="720"/>
      <c r="BR110" s="720"/>
      <c r="BS110" s="721"/>
    </row>
    <row r="111" spans="1:71" s="301" customFormat="1" ht="7.5" customHeight="1">
      <c r="A111" s="631"/>
      <c r="B111" s="575"/>
      <c r="C111" s="575"/>
      <c r="D111" s="575"/>
      <c r="E111" s="575"/>
      <c r="F111" s="575"/>
      <c r="G111" s="575"/>
      <c r="H111" s="575"/>
      <c r="I111" s="575"/>
      <c r="J111" s="575"/>
      <c r="K111" s="575"/>
      <c r="L111" s="631"/>
      <c r="M111" s="575"/>
      <c r="N111" s="575"/>
      <c r="O111" s="575"/>
      <c r="P111" s="575"/>
      <c r="Q111" s="575"/>
      <c r="R111" s="575"/>
      <c r="S111" s="575"/>
      <c r="T111" s="575"/>
      <c r="U111" s="575"/>
      <c r="V111" s="575"/>
      <c r="W111" s="575"/>
      <c r="X111" s="718"/>
      <c r="Y111" s="718"/>
      <c r="Z111" s="718"/>
      <c r="AA111" s="718"/>
      <c r="AB111" s="718"/>
      <c r="AC111" s="718"/>
      <c r="AD111" s="631"/>
      <c r="AE111" s="575"/>
      <c r="AF111" s="575"/>
      <c r="AG111" s="575"/>
      <c r="AH111" s="575"/>
      <c r="AI111" s="575"/>
      <c r="AJ111" s="575"/>
      <c r="AK111" s="575"/>
      <c r="AL111" s="631"/>
      <c r="AM111" s="575"/>
      <c r="AN111" s="575"/>
      <c r="AO111" s="575"/>
      <c r="AP111" s="575"/>
      <c r="AQ111" s="575"/>
      <c r="AR111" s="575"/>
      <c r="AS111" s="575"/>
      <c r="AT111" s="575"/>
      <c r="AU111" s="575"/>
      <c r="AV111" s="575"/>
      <c r="AW111" s="575"/>
      <c r="AX111" s="575"/>
      <c r="AY111" s="575"/>
      <c r="AZ111" s="575"/>
      <c r="BA111" s="631"/>
      <c r="BB111" s="575"/>
      <c r="BC111" s="575"/>
      <c r="BD111" s="575"/>
      <c r="BE111" s="575"/>
      <c r="BF111" s="635"/>
      <c r="BG111" s="719"/>
      <c r="BH111" s="720"/>
      <c r="BI111" s="720"/>
      <c r="BJ111" s="720"/>
      <c r="BK111" s="720"/>
      <c r="BL111" s="720"/>
      <c r="BM111" s="720"/>
      <c r="BN111" s="720"/>
      <c r="BO111" s="720"/>
      <c r="BP111" s="720"/>
      <c r="BQ111" s="720"/>
      <c r="BR111" s="720"/>
      <c r="BS111" s="721"/>
    </row>
    <row r="112" spans="1:71" s="301" customFormat="1" ht="7.5" customHeight="1">
      <c r="A112" s="631"/>
      <c r="B112" s="575"/>
      <c r="C112" s="575"/>
      <c r="D112" s="575"/>
      <c r="E112" s="575"/>
      <c r="F112" s="575"/>
      <c r="G112" s="575"/>
      <c r="H112" s="575"/>
      <c r="I112" s="575"/>
      <c r="J112" s="575"/>
      <c r="K112" s="575"/>
      <c r="L112" s="631"/>
      <c r="M112" s="575"/>
      <c r="N112" s="575"/>
      <c r="O112" s="575"/>
      <c r="P112" s="575"/>
      <c r="Q112" s="575"/>
      <c r="R112" s="575"/>
      <c r="S112" s="575"/>
      <c r="T112" s="575"/>
      <c r="U112" s="575"/>
      <c r="V112" s="575"/>
      <c r="W112" s="575"/>
      <c r="X112" s="718"/>
      <c r="Y112" s="718"/>
      <c r="Z112" s="718"/>
      <c r="AA112" s="718"/>
      <c r="AB112" s="718"/>
      <c r="AC112" s="718"/>
      <c r="AD112" s="631"/>
      <c r="AE112" s="575"/>
      <c r="AF112" s="575"/>
      <c r="AG112" s="575"/>
      <c r="AH112" s="575"/>
      <c r="AI112" s="575"/>
      <c r="AJ112" s="575"/>
      <c r="AK112" s="575"/>
      <c r="AL112" s="631"/>
      <c r="AM112" s="575"/>
      <c r="AN112" s="575"/>
      <c r="AO112" s="575"/>
      <c r="AP112" s="575"/>
      <c r="AQ112" s="575"/>
      <c r="AR112" s="575"/>
      <c r="AS112" s="575"/>
      <c r="AT112" s="575"/>
      <c r="AU112" s="575"/>
      <c r="AV112" s="575"/>
      <c r="AW112" s="575"/>
      <c r="AX112" s="575"/>
      <c r="AY112" s="575"/>
      <c r="AZ112" s="575"/>
      <c r="BA112" s="631"/>
      <c r="BB112" s="575"/>
      <c r="BC112" s="575"/>
      <c r="BD112" s="575"/>
      <c r="BE112" s="575"/>
      <c r="BF112" s="635"/>
      <c r="BG112" s="719"/>
      <c r="BH112" s="720"/>
      <c r="BI112" s="720"/>
      <c r="BJ112" s="720"/>
      <c r="BK112" s="720"/>
      <c r="BL112" s="720"/>
      <c r="BM112" s="720"/>
      <c r="BN112" s="720"/>
      <c r="BO112" s="720"/>
      <c r="BP112" s="720"/>
      <c r="BQ112" s="720"/>
      <c r="BR112" s="720"/>
      <c r="BS112" s="721"/>
    </row>
    <row r="113" spans="1:71" s="301" customFormat="1" ht="7.5" customHeight="1">
      <c r="A113" s="632"/>
      <c r="B113" s="633"/>
      <c r="C113" s="633"/>
      <c r="D113" s="633"/>
      <c r="E113" s="633"/>
      <c r="F113" s="633"/>
      <c r="G113" s="633"/>
      <c r="H113" s="633"/>
      <c r="I113" s="633"/>
      <c r="J113" s="633"/>
      <c r="K113" s="633"/>
      <c r="L113" s="632"/>
      <c r="M113" s="633"/>
      <c r="N113" s="633"/>
      <c r="O113" s="633"/>
      <c r="P113" s="633"/>
      <c r="Q113" s="633"/>
      <c r="R113" s="633"/>
      <c r="S113" s="633"/>
      <c r="T113" s="633"/>
      <c r="U113" s="633"/>
      <c r="V113" s="633"/>
      <c r="W113" s="633"/>
      <c r="X113" s="718"/>
      <c r="Y113" s="718"/>
      <c r="Z113" s="718"/>
      <c r="AA113" s="718"/>
      <c r="AB113" s="718"/>
      <c r="AC113" s="718"/>
      <c r="AD113" s="632"/>
      <c r="AE113" s="633"/>
      <c r="AF113" s="633"/>
      <c r="AG113" s="633"/>
      <c r="AH113" s="633"/>
      <c r="AI113" s="633"/>
      <c r="AJ113" s="633"/>
      <c r="AK113" s="633"/>
      <c r="AL113" s="632"/>
      <c r="AM113" s="633"/>
      <c r="AN113" s="633"/>
      <c r="AO113" s="633"/>
      <c r="AP113" s="633"/>
      <c r="AQ113" s="633"/>
      <c r="AR113" s="633"/>
      <c r="AS113" s="633"/>
      <c r="AT113" s="633"/>
      <c r="AU113" s="633"/>
      <c r="AV113" s="633"/>
      <c r="AW113" s="633"/>
      <c r="AX113" s="633"/>
      <c r="AY113" s="633"/>
      <c r="AZ113" s="633"/>
      <c r="BA113" s="632"/>
      <c r="BB113" s="633"/>
      <c r="BC113" s="633"/>
      <c r="BD113" s="633"/>
      <c r="BE113" s="633"/>
      <c r="BF113" s="636"/>
      <c r="BG113" s="719"/>
      <c r="BH113" s="720"/>
      <c r="BI113" s="720"/>
      <c r="BJ113" s="720"/>
      <c r="BK113" s="720"/>
      <c r="BL113" s="720"/>
      <c r="BM113" s="720"/>
      <c r="BN113" s="720"/>
      <c r="BO113" s="720"/>
      <c r="BP113" s="720"/>
      <c r="BQ113" s="720"/>
      <c r="BR113" s="720"/>
      <c r="BS113" s="721"/>
    </row>
    <row r="114" spans="1:71" ht="7.5" customHeight="1"/>
    <row r="115" spans="1:71" ht="7.5" customHeight="1">
      <c r="A115" s="723" t="s">
        <v>609</v>
      </c>
      <c r="B115" s="723"/>
      <c r="C115" s="723"/>
      <c r="D115" s="723"/>
      <c r="E115" s="723"/>
      <c r="F115" s="723"/>
      <c r="G115" s="723"/>
      <c r="H115" s="723"/>
      <c r="AX115" s="573" t="s">
        <v>195</v>
      </c>
      <c r="AY115" s="573"/>
      <c r="AZ115" s="573"/>
      <c r="BA115" s="573"/>
      <c r="BB115" s="722">
        <f>$BB$21</f>
        <v>0</v>
      </c>
      <c r="BC115" s="722"/>
      <c r="BD115" s="722"/>
      <c r="BE115" s="722"/>
      <c r="BF115" s="573" t="s">
        <v>171</v>
      </c>
      <c r="BG115" s="573"/>
      <c r="BH115" s="722">
        <f>$BH$21</f>
        <v>0</v>
      </c>
      <c r="BI115" s="722"/>
      <c r="BJ115" s="722"/>
      <c r="BK115" s="722"/>
      <c r="BL115" s="573" t="s">
        <v>177</v>
      </c>
      <c r="BM115" s="573"/>
      <c r="BN115" s="722">
        <f>$BN$21</f>
        <v>0</v>
      </c>
      <c r="BO115" s="722"/>
      <c r="BP115" s="722"/>
      <c r="BQ115" s="722"/>
      <c r="BR115" s="573" t="s">
        <v>180</v>
      </c>
      <c r="BS115" s="573"/>
    </row>
    <row r="116" spans="1:71" ht="7.5" customHeight="1">
      <c r="A116" s="723"/>
      <c r="B116" s="723"/>
      <c r="C116" s="723"/>
      <c r="D116" s="723"/>
      <c r="E116" s="723"/>
      <c r="F116" s="723"/>
      <c r="G116" s="723"/>
      <c r="H116" s="723"/>
      <c r="AX116" s="573"/>
      <c r="AY116" s="573"/>
      <c r="AZ116" s="573"/>
      <c r="BA116" s="573"/>
      <c r="BB116" s="722"/>
      <c r="BC116" s="722"/>
      <c r="BD116" s="722"/>
      <c r="BE116" s="722"/>
      <c r="BF116" s="573"/>
      <c r="BG116" s="573"/>
      <c r="BH116" s="722"/>
      <c r="BI116" s="722"/>
      <c r="BJ116" s="722"/>
      <c r="BK116" s="722"/>
      <c r="BL116" s="573"/>
      <c r="BM116" s="573"/>
      <c r="BN116" s="722"/>
      <c r="BO116" s="722"/>
      <c r="BP116" s="722"/>
      <c r="BQ116" s="722"/>
      <c r="BR116" s="573"/>
      <c r="BS116" s="573"/>
    </row>
    <row r="117" spans="1:71" ht="7.5" customHeight="1">
      <c r="BH117" s="21"/>
      <c r="BI117" s="21"/>
      <c r="BJ117" s="21"/>
      <c r="BK117" s="21"/>
    </row>
    <row r="118" spans="1:71" ht="7.5" customHeight="1">
      <c r="A118" s="35"/>
      <c r="B118" s="23"/>
      <c r="C118" s="23"/>
      <c r="D118" s="23"/>
      <c r="E118" s="23"/>
      <c r="F118" s="23"/>
      <c r="G118" s="23"/>
      <c r="H118" s="23"/>
      <c r="I118" s="23"/>
      <c r="J118" s="23"/>
      <c r="K118" s="23"/>
      <c r="L118" s="35"/>
      <c r="M118" s="23"/>
      <c r="N118" s="23"/>
      <c r="O118" s="23"/>
      <c r="P118" s="23"/>
      <c r="Q118" s="23"/>
      <c r="R118" s="23"/>
      <c r="S118" s="23"/>
      <c r="T118" s="23"/>
      <c r="U118" s="23"/>
      <c r="V118" s="23"/>
      <c r="W118" s="23"/>
      <c r="X118" s="35"/>
      <c r="Y118" s="23"/>
      <c r="Z118" s="23"/>
      <c r="AA118" s="23"/>
      <c r="AB118" s="23"/>
      <c r="AC118" s="31"/>
      <c r="AD118" s="35"/>
      <c r="AE118" s="23"/>
      <c r="AF118" s="23"/>
      <c r="AG118" s="23"/>
      <c r="AH118" s="23"/>
      <c r="AI118" s="23"/>
      <c r="AJ118" s="23"/>
      <c r="AK118" s="23"/>
      <c r="AL118" s="35"/>
      <c r="AM118" s="23"/>
      <c r="AN118" s="23"/>
      <c r="AO118" s="23"/>
      <c r="AP118" s="23"/>
      <c r="AQ118" s="23"/>
      <c r="AR118" s="23"/>
      <c r="AS118" s="23"/>
      <c r="AT118" s="23"/>
      <c r="AU118" s="23"/>
      <c r="AV118" s="23"/>
      <c r="AW118" s="23"/>
      <c r="AX118" s="23"/>
      <c r="AY118" s="23"/>
      <c r="AZ118" s="23"/>
      <c r="BA118" s="35"/>
      <c r="BB118" s="599" t="s">
        <v>224</v>
      </c>
      <c r="BC118" s="599"/>
      <c r="BD118" s="599"/>
      <c r="BE118" s="599"/>
      <c r="BF118" s="31"/>
      <c r="BG118" s="35"/>
      <c r="BH118" s="23"/>
      <c r="BI118" s="23"/>
      <c r="BJ118" s="23"/>
      <c r="BK118" s="23"/>
      <c r="BL118" s="23"/>
      <c r="BM118" s="23"/>
      <c r="BN118" s="23"/>
      <c r="BO118" s="23"/>
      <c r="BP118" s="23"/>
      <c r="BQ118" s="23"/>
      <c r="BR118" s="23"/>
      <c r="BS118" s="31"/>
    </row>
    <row r="119" spans="1:71" ht="7.5" customHeight="1">
      <c r="A119" s="16"/>
      <c r="B119" s="574" t="s">
        <v>239</v>
      </c>
      <c r="C119" s="574"/>
      <c r="D119" s="574"/>
      <c r="E119" s="574"/>
      <c r="F119" s="574"/>
      <c r="G119" s="574"/>
      <c r="H119" s="574"/>
      <c r="I119" s="574"/>
      <c r="J119" s="574"/>
      <c r="K119" s="19"/>
      <c r="L119" s="16"/>
      <c r="M119" s="574" t="s">
        <v>35</v>
      </c>
      <c r="N119" s="574"/>
      <c r="O119" s="574"/>
      <c r="P119" s="574"/>
      <c r="Q119" s="574"/>
      <c r="R119" s="574"/>
      <c r="S119" s="574"/>
      <c r="T119" s="574"/>
      <c r="U119" s="574"/>
      <c r="V119" s="574"/>
      <c r="W119" s="19"/>
      <c r="X119" s="16"/>
      <c r="Y119" s="574" t="s">
        <v>241</v>
      </c>
      <c r="Z119" s="574"/>
      <c r="AA119" s="574"/>
      <c r="AB119" s="574"/>
      <c r="AC119" s="32"/>
      <c r="AD119" s="16"/>
      <c r="AE119" s="574" t="s">
        <v>242</v>
      </c>
      <c r="AF119" s="574"/>
      <c r="AG119" s="574"/>
      <c r="AH119" s="574"/>
      <c r="AI119" s="574"/>
      <c r="AJ119" s="574"/>
      <c r="AK119" s="19"/>
      <c r="AL119" s="16"/>
      <c r="AM119" s="574" t="s">
        <v>36</v>
      </c>
      <c r="AN119" s="574"/>
      <c r="AO119" s="574"/>
      <c r="AP119" s="574"/>
      <c r="AQ119" s="574"/>
      <c r="AR119" s="574"/>
      <c r="AS119" s="574"/>
      <c r="AT119" s="574"/>
      <c r="AU119" s="574"/>
      <c r="AV119" s="574"/>
      <c r="AW119" s="574"/>
      <c r="AX119" s="574"/>
      <c r="AY119" s="574"/>
      <c r="AZ119" s="19"/>
      <c r="BA119" s="16"/>
      <c r="BB119" s="574"/>
      <c r="BC119" s="574"/>
      <c r="BD119" s="574"/>
      <c r="BE119" s="574"/>
      <c r="BF119" s="32"/>
      <c r="BG119" s="16"/>
      <c r="BH119" s="574" t="s">
        <v>219</v>
      </c>
      <c r="BI119" s="574"/>
      <c r="BJ119" s="574"/>
      <c r="BK119" s="574"/>
      <c r="BL119" s="574"/>
      <c r="BM119" s="574"/>
      <c r="BN119" s="574"/>
      <c r="BO119" s="574"/>
      <c r="BP119" s="574"/>
      <c r="BQ119" s="574"/>
      <c r="BR119" s="574"/>
      <c r="BS119" s="32"/>
    </row>
    <row r="120" spans="1:71" ht="7.5" customHeight="1">
      <c r="A120" s="16"/>
      <c r="B120" s="574"/>
      <c r="C120" s="574"/>
      <c r="D120" s="574"/>
      <c r="E120" s="574"/>
      <c r="F120" s="574"/>
      <c r="G120" s="574"/>
      <c r="H120" s="574"/>
      <c r="I120" s="574"/>
      <c r="J120" s="574"/>
      <c r="K120" s="19"/>
      <c r="L120" s="16"/>
      <c r="M120" s="574"/>
      <c r="N120" s="574"/>
      <c r="O120" s="574"/>
      <c r="P120" s="574"/>
      <c r="Q120" s="574"/>
      <c r="R120" s="574"/>
      <c r="S120" s="574"/>
      <c r="T120" s="574"/>
      <c r="U120" s="574"/>
      <c r="V120" s="574"/>
      <c r="W120" s="19"/>
      <c r="X120" s="16"/>
      <c r="Y120" s="574"/>
      <c r="Z120" s="574"/>
      <c r="AA120" s="574"/>
      <c r="AB120" s="574"/>
      <c r="AC120" s="32"/>
      <c r="AD120" s="16"/>
      <c r="AE120" s="574"/>
      <c r="AF120" s="574"/>
      <c r="AG120" s="574"/>
      <c r="AH120" s="574"/>
      <c r="AI120" s="574"/>
      <c r="AJ120" s="574"/>
      <c r="AK120" s="19"/>
      <c r="AL120" s="16"/>
      <c r="AM120" s="574"/>
      <c r="AN120" s="574"/>
      <c r="AO120" s="574"/>
      <c r="AP120" s="574"/>
      <c r="AQ120" s="574"/>
      <c r="AR120" s="574"/>
      <c r="AS120" s="574"/>
      <c r="AT120" s="574"/>
      <c r="AU120" s="574"/>
      <c r="AV120" s="574"/>
      <c r="AW120" s="574"/>
      <c r="AX120" s="574"/>
      <c r="AY120" s="574"/>
      <c r="AZ120" s="19"/>
      <c r="BA120" s="16"/>
      <c r="BB120" s="574" t="s">
        <v>247</v>
      </c>
      <c r="BC120" s="574"/>
      <c r="BD120" s="574"/>
      <c r="BE120" s="574"/>
      <c r="BF120" s="32"/>
      <c r="BG120" s="16"/>
      <c r="BH120" s="574"/>
      <c r="BI120" s="574"/>
      <c r="BJ120" s="574"/>
      <c r="BK120" s="574"/>
      <c r="BL120" s="574"/>
      <c r="BM120" s="574"/>
      <c r="BN120" s="574"/>
      <c r="BO120" s="574"/>
      <c r="BP120" s="574"/>
      <c r="BQ120" s="574"/>
      <c r="BR120" s="574"/>
      <c r="BS120" s="32"/>
    </row>
    <row r="121" spans="1:71" ht="7.5" customHeight="1">
      <c r="A121" s="17"/>
      <c r="B121" s="21"/>
      <c r="C121" s="21"/>
      <c r="D121" s="21"/>
      <c r="E121" s="21"/>
      <c r="F121" s="21"/>
      <c r="G121" s="21"/>
      <c r="H121" s="21"/>
      <c r="I121" s="21"/>
      <c r="J121" s="21"/>
      <c r="K121" s="21"/>
      <c r="L121" s="17"/>
      <c r="M121" s="21"/>
      <c r="N121" s="21"/>
      <c r="O121" s="21"/>
      <c r="P121" s="21"/>
      <c r="Q121" s="21"/>
      <c r="R121" s="21"/>
      <c r="S121" s="21"/>
      <c r="T121" s="21"/>
      <c r="U121" s="21"/>
      <c r="V121" s="21"/>
      <c r="W121" s="21"/>
      <c r="X121" s="17"/>
      <c r="Y121" s="21"/>
      <c r="Z121" s="21"/>
      <c r="AA121" s="21"/>
      <c r="AB121" s="21"/>
      <c r="AC121" s="34"/>
      <c r="AD121" s="17"/>
      <c r="AE121" s="21"/>
      <c r="AF121" s="21"/>
      <c r="AG121" s="21"/>
      <c r="AH121" s="21"/>
      <c r="AI121" s="21"/>
      <c r="AJ121" s="21"/>
      <c r="AK121" s="21"/>
      <c r="AL121" s="17"/>
      <c r="AM121" s="21"/>
      <c r="AN121" s="21"/>
      <c r="AO121" s="21"/>
      <c r="AP121" s="21"/>
      <c r="AQ121" s="21"/>
      <c r="AR121" s="21"/>
      <c r="AS121" s="21"/>
      <c r="AT121" s="21"/>
      <c r="AU121" s="21"/>
      <c r="AV121" s="21"/>
      <c r="AW121" s="21"/>
      <c r="AX121" s="21"/>
      <c r="AY121" s="21"/>
      <c r="AZ121" s="21"/>
      <c r="BA121" s="17"/>
      <c r="BB121" s="609"/>
      <c r="BC121" s="609"/>
      <c r="BD121" s="609"/>
      <c r="BE121" s="609"/>
      <c r="BF121" s="34"/>
      <c r="BG121" s="17"/>
      <c r="BH121" s="21"/>
      <c r="BI121" s="21"/>
      <c r="BJ121" s="21"/>
      <c r="BK121" s="21"/>
      <c r="BL121" s="21"/>
      <c r="BM121" s="21"/>
      <c r="BN121" s="21"/>
      <c r="BO121" s="21"/>
      <c r="BP121" s="21"/>
      <c r="BQ121" s="21"/>
      <c r="BR121" s="21"/>
      <c r="BS121" s="34"/>
    </row>
    <row r="122" spans="1:71" ht="7.5" customHeight="1">
      <c r="A122" s="629"/>
      <c r="B122" s="630"/>
      <c r="C122" s="630"/>
      <c r="D122" s="630"/>
      <c r="E122" s="630"/>
      <c r="F122" s="630"/>
      <c r="G122" s="630"/>
      <c r="H122" s="630"/>
      <c r="I122" s="630"/>
      <c r="J122" s="630"/>
      <c r="K122" s="630"/>
      <c r="L122" s="629"/>
      <c r="M122" s="630"/>
      <c r="N122" s="630"/>
      <c r="O122" s="630"/>
      <c r="P122" s="630"/>
      <c r="Q122" s="630"/>
      <c r="R122" s="630"/>
      <c r="S122" s="630"/>
      <c r="T122" s="630"/>
      <c r="U122" s="630"/>
      <c r="V122" s="630"/>
      <c r="W122" s="630"/>
      <c r="X122" s="718"/>
      <c r="Y122" s="718"/>
      <c r="Z122" s="718"/>
      <c r="AA122" s="718"/>
      <c r="AB122" s="718"/>
      <c r="AC122" s="718"/>
      <c r="AD122" s="629"/>
      <c r="AE122" s="630"/>
      <c r="AF122" s="630"/>
      <c r="AG122" s="630"/>
      <c r="AH122" s="630"/>
      <c r="AI122" s="630"/>
      <c r="AJ122" s="630"/>
      <c r="AK122" s="630"/>
      <c r="AL122" s="629"/>
      <c r="AM122" s="630"/>
      <c r="AN122" s="630"/>
      <c r="AO122" s="630"/>
      <c r="AP122" s="630"/>
      <c r="AQ122" s="630"/>
      <c r="AR122" s="630"/>
      <c r="AS122" s="630"/>
      <c r="AT122" s="630"/>
      <c r="AU122" s="630"/>
      <c r="AV122" s="630"/>
      <c r="AW122" s="630"/>
      <c r="AX122" s="630"/>
      <c r="AY122" s="630"/>
      <c r="AZ122" s="630"/>
      <c r="BA122" s="629"/>
      <c r="BB122" s="630"/>
      <c r="BC122" s="630"/>
      <c r="BD122" s="630"/>
      <c r="BE122" s="630"/>
      <c r="BF122" s="634"/>
      <c r="BG122" s="719"/>
      <c r="BH122" s="720"/>
      <c r="BI122" s="720"/>
      <c r="BJ122" s="720"/>
      <c r="BK122" s="720"/>
      <c r="BL122" s="720"/>
      <c r="BM122" s="720"/>
      <c r="BN122" s="720"/>
      <c r="BO122" s="720"/>
      <c r="BP122" s="720"/>
      <c r="BQ122" s="720"/>
      <c r="BR122" s="720"/>
      <c r="BS122" s="721"/>
    </row>
    <row r="123" spans="1:71" ht="7.5" customHeight="1">
      <c r="A123" s="631"/>
      <c r="B123" s="575"/>
      <c r="C123" s="575"/>
      <c r="D123" s="575"/>
      <c r="E123" s="575"/>
      <c r="F123" s="575"/>
      <c r="G123" s="575"/>
      <c r="H123" s="575"/>
      <c r="I123" s="575"/>
      <c r="J123" s="575"/>
      <c r="K123" s="575"/>
      <c r="L123" s="631"/>
      <c r="M123" s="575"/>
      <c r="N123" s="575"/>
      <c r="O123" s="575"/>
      <c r="P123" s="575"/>
      <c r="Q123" s="575"/>
      <c r="R123" s="575"/>
      <c r="S123" s="575"/>
      <c r="T123" s="575"/>
      <c r="U123" s="575"/>
      <c r="V123" s="575"/>
      <c r="W123" s="575"/>
      <c r="X123" s="718"/>
      <c r="Y123" s="718"/>
      <c r="Z123" s="718"/>
      <c r="AA123" s="718"/>
      <c r="AB123" s="718"/>
      <c r="AC123" s="718"/>
      <c r="AD123" s="631"/>
      <c r="AE123" s="575"/>
      <c r="AF123" s="575"/>
      <c r="AG123" s="575"/>
      <c r="AH123" s="575"/>
      <c r="AI123" s="575"/>
      <c r="AJ123" s="575"/>
      <c r="AK123" s="575"/>
      <c r="AL123" s="631"/>
      <c r="AM123" s="575"/>
      <c r="AN123" s="575"/>
      <c r="AO123" s="575"/>
      <c r="AP123" s="575"/>
      <c r="AQ123" s="575"/>
      <c r="AR123" s="575"/>
      <c r="AS123" s="575"/>
      <c r="AT123" s="575"/>
      <c r="AU123" s="575"/>
      <c r="AV123" s="575"/>
      <c r="AW123" s="575"/>
      <c r="AX123" s="575"/>
      <c r="AY123" s="575"/>
      <c r="AZ123" s="575"/>
      <c r="BA123" s="631"/>
      <c r="BB123" s="575"/>
      <c r="BC123" s="575"/>
      <c r="BD123" s="575"/>
      <c r="BE123" s="575"/>
      <c r="BF123" s="635"/>
      <c r="BG123" s="719"/>
      <c r="BH123" s="720"/>
      <c r="BI123" s="720"/>
      <c r="BJ123" s="720"/>
      <c r="BK123" s="720"/>
      <c r="BL123" s="720"/>
      <c r="BM123" s="720"/>
      <c r="BN123" s="720"/>
      <c r="BO123" s="720"/>
      <c r="BP123" s="720"/>
      <c r="BQ123" s="720"/>
      <c r="BR123" s="720"/>
      <c r="BS123" s="721"/>
    </row>
    <row r="124" spans="1:71" ht="7.5" customHeight="1">
      <c r="A124" s="631"/>
      <c r="B124" s="575"/>
      <c r="C124" s="575"/>
      <c r="D124" s="575"/>
      <c r="E124" s="575"/>
      <c r="F124" s="575"/>
      <c r="G124" s="575"/>
      <c r="H124" s="575"/>
      <c r="I124" s="575"/>
      <c r="J124" s="575"/>
      <c r="K124" s="575"/>
      <c r="L124" s="631"/>
      <c r="M124" s="575"/>
      <c r="N124" s="575"/>
      <c r="O124" s="575"/>
      <c r="P124" s="575"/>
      <c r="Q124" s="575"/>
      <c r="R124" s="575"/>
      <c r="S124" s="575"/>
      <c r="T124" s="575"/>
      <c r="U124" s="575"/>
      <c r="V124" s="575"/>
      <c r="W124" s="575"/>
      <c r="X124" s="718"/>
      <c r="Y124" s="718"/>
      <c r="Z124" s="718"/>
      <c r="AA124" s="718"/>
      <c r="AB124" s="718"/>
      <c r="AC124" s="718"/>
      <c r="AD124" s="631"/>
      <c r="AE124" s="575"/>
      <c r="AF124" s="575"/>
      <c r="AG124" s="575"/>
      <c r="AH124" s="575"/>
      <c r="AI124" s="575"/>
      <c r="AJ124" s="575"/>
      <c r="AK124" s="575"/>
      <c r="AL124" s="631"/>
      <c r="AM124" s="575"/>
      <c r="AN124" s="575"/>
      <c r="AO124" s="575"/>
      <c r="AP124" s="575"/>
      <c r="AQ124" s="575"/>
      <c r="AR124" s="575"/>
      <c r="AS124" s="575"/>
      <c r="AT124" s="575"/>
      <c r="AU124" s="575"/>
      <c r="AV124" s="575"/>
      <c r="AW124" s="575"/>
      <c r="AX124" s="575"/>
      <c r="AY124" s="575"/>
      <c r="AZ124" s="575"/>
      <c r="BA124" s="631"/>
      <c r="BB124" s="575"/>
      <c r="BC124" s="575"/>
      <c r="BD124" s="575"/>
      <c r="BE124" s="575"/>
      <c r="BF124" s="635"/>
      <c r="BG124" s="719"/>
      <c r="BH124" s="720"/>
      <c r="BI124" s="720"/>
      <c r="BJ124" s="720"/>
      <c r="BK124" s="720"/>
      <c r="BL124" s="720"/>
      <c r="BM124" s="720"/>
      <c r="BN124" s="720"/>
      <c r="BO124" s="720"/>
      <c r="BP124" s="720"/>
      <c r="BQ124" s="720"/>
      <c r="BR124" s="720"/>
      <c r="BS124" s="721"/>
    </row>
    <row r="125" spans="1:71" ht="7.5" customHeight="1">
      <c r="A125" s="632"/>
      <c r="B125" s="633"/>
      <c r="C125" s="633"/>
      <c r="D125" s="633"/>
      <c r="E125" s="633"/>
      <c r="F125" s="633"/>
      <c r="G125" s="633"/>
      <c r="H125" s="633"/>
      <c r="I125" s="633"/>
      <c r="J125" s="633"/>
      <c r="K125" s="633"/>
      <c r="L125" s="632"/>
      <c r="M125" s="633"/>
      <c r="N125" s="633"/>
      <c r="O125" s="633"/>
      <c r="P125" s="633"/>
      <c r="Q125" s="633"/>
      <c r="R125" s="633"/>
      <c r="S125" s="633"/>
      <c r="T125" s="633"/>
      <c r="U125" s="633"/>
      <c r="V125" s="633"/>
      <c r="W125" s="633"/>
      <c r="X125" s="718"/>
      <c r="Y125" s="718"/>
      <c r="Z125" s="718"/>
      <c r="AA125" s="718"/>
      <c r="AB125" s="718"/>
      <c r="AC125" s="718"/>
      <c r="AD125" s="632"/>
      <c r="AE125" s="633"/>
      <c r="AF125" s="633"/>
      <c r="AG125" s="633"/>
      <c r="AH125" s="633"/>
      <c r="AI125" s="633"/>
      <c r="AJ125" s="633"/>
      <c r="AK125" s="633"/>
      <c r="AL125" s="632"/>
      <c r="AM125" s="633"/>
      <c r="AN125" s="633"/>
      <c r="AO125" s="633"/>
      <c r="AP125" s="633"/>
      <c r="AQ125" s="633"/>
      <c r="AR125" s="633"/>
      <c r="AS125" s="633"/>
      <c r="AT125" s="633"/>
      <c r="AU125" s="633"/>
      <c r="AV125" s="633"/>
      <c r="AW125" s="633"/>
      <c r="AX125" s="633"/>
      <c r="AY125" s="633"/>
      <c r="AZ125" s="633"/>
      <c r="BA125" s="632"/>
      <c r="BB125" s="633"/>
      <c r="BC125" s="633"/>
      <c r="BD125" s="633"/>
      <c r="BE125" s="633"/>
      <c r="BF125" s="636"/>
      <c r="BG125" s="719"/>
      <c r="BH125" s="720"/>
      <c r="BI125" s="720"/>
      <c r="BJ125" s="720"/>
      <c r="BK125" s="720"/>
      <c r="BL125" s="720"/>
      <c r="BM125" s="720"/>
      <c r="BN125" s="720"/>
      <c r="BO125" s="720"/>
      <c r="BP125" s="720"/>
      <c r="BQ125" s="720"/>
      <c r="BR125" s="720"/>
      <c r="BS125" s="721"/>
    </row>
    <row r="126" spans="1:71" ht="7.5" customHeight="1">
      <c r="A126" s="629"/>
      <c r="B126" s="630"/>
      <c r="C126" s="630"/>
      <c r="D126" s="630"/>
      <c r="E126" s="630"/>
      <c r="F126" s="630"/>
      <c r="G126" s="630"/>
      <c r="H126" s="630"/>
      <c r="I126" s="630"/>
      <c r="J126" s="630"/>
      <c r="K126" s="630"/>
      <c r="L126" s="629"/>
      <c r="M126" s="630"/>
      <c r="N126" s="630"/>
      <c r="O126" s="630"/>
      <c r="P126" s="630"/>
      <c r="Q126" s="630"/>
      <c r="R126" s="630"/>
      <c r="S126" s="630"/>
      <c r="T126" s="630"/>
      <c r="U126" s="630"/>
      <c r="V126" s="630"/>
      <c r="W126" s="630"/>
      <c r="X126" s="718"/>
      <c r="Y126" s="718"/>
      <c r="Z126" s="718"/>
      <c r="AA126" s="718"/>
      <c r="AB126" s="718"/>
      <c r="AC126" s="718"/>
      <c r="AD126" s="629"/>
      <c r="AE126" s="630"/>
      <c r="AF126" s="630"/>
      <c r="AG126" s="630"/>
      <c r="AH126" s="630"/>
      <c r="AI126" s="630"/>
      <c r="AJ126" s="630"/>
      <c r="AK126" s="630"/>
      <c r="AL126" s="629"/>
      <c r="AM126" s="630"/>
      <c r="AN126" s="630"/>
      <c r="AO126" s="630"/>
      <c r="AP126" s="630"/>
      <c r="AQ126" s="630"/>
      <c r="AR126" s="630"/>
      <c r="AS126" s="630"/>
      <c r="AT126" s="630"/>
      <c r="AU126" s="630"/>
      <c r="AV126" s="630"/>
      <c r="AW126" s="630"/>
      <c r="AX126" s="630"/>
      <c r="AY126" s="630"/>
      <c r="AZ126" s="630"/>
      <c r="BA126" s="629"/>
      <c r="BB126" s="630"/>
      <c r="BC126" s="630"/>
      <c r="BD126" s="630"/>
      <c r="BE126" s="630"/>
      <c r="BF126" s="634"/>
      <c r="BG126" s="719"/>
      <c r="BH126" s="720"/>
      <c r="BI126" s="720"/>
      <c r="BJ126" s="720"/>
      <c r="BK126" s="720"/>
      <c r="BL126" s="720"/>
      <c r="BM126" s="720"/>
      <c r="BN126" s="720"/>
      <c r="BO126" s="720"/>
      <c r="BP126" s="720"/>
      <c r="BQ126" s="720"/>
      <c r="BR126" s="720"/>
      <c r="BS126" s="721"/>
    </row>
    <row r="127" spans="1:71" ht="7.5" customHeight="1">
      <c r="A127" s="631"/>
      <c r="B127" s="575"/>
      <c r="C127" s="575"/>
      <c r="D127" s="575"/>
      <c r="E127" s="575"/>
      <c r="F127" s="575"/>
      <c r="G127" s="575"/>
      <c r="H127" s="575"/>
      <c r="I127" s="575"/>
      <c r="J127" s="575"/>
      <c r="K127" s="575"/>
      <c r="L127" s="631"/>
      <c r="M127" s="575"/>
      <c r="N127" s="575"/>
      <c r="O127" s="575"/>
      <c r="P127" s="575"/>
      <c r="Q127" s="575"/>
      <c r="R127" s="575"/>
      <c r="S127" s="575"/>
      <c r="T127" s="575"/>
      <c r="U127" s="575"/>
      <c r="V127" s="575"/>
      <c r="W127" s="575"/>
      <c r="X127" s="718"/>
      <c r="Y127" s="718"/>
      <c r="Z127" s="718"/>
      <c r="AA127" s="718"/>
      <c r="AB127" s="718"/>
      <c r="AC127" s="718"/>
      <c r="AD127" s="631"/>
      <c r="AE127" s="575"/>
      <c r="AF127" s="575"/>
      <c r="AG127" s="575"/>
      <c r="AH127" s="575"/>
      <c r="AI127" s="575"/>
      <c r="AJ127" s="575"/>
      <c r="AK127" s="575"/>
      <c r="AL127" s="631"/>
      <c r="AM127" s="575"/>
      <c r="AN127" s="575"/>
      <c r="AO127" s="575"/>
      <c r="AP127" s="575"/>
      <c r="AQ127" s="575"/>
      <c r="AR127" s="575"/>
      <c r="AS127" s="575"/>
      <c r="AT127" s="575"/>
      <c r="AU127" s="575"/>
      <c r="AV127" s="575"/>
      <c r="AW127" s="575"/>
      <c r="AX127" s="575"/>
      <c r="AY127" s="575"/>
      <c r="AZ127" s="575"/>
      <c r="BA127" s="631"/>
      <c r="BB127" s="575"/>
      <c r="BC127" s="575"/>
      <c r="BD127" s="575"/>
      <c r="BE127" s="575"/>
      <c r="BF127" s="635"/>
      <c r="BG127" s="719"/>
      <c r="BH127" s="720"/>
      <c r="BI127" s="720"/>
      <c r="BJ127" s="720"/>
      <c r="BK127" s="720"/>
      <c r="BL127" s="720"/>
      <c r="BM127" s="720"/>
      <c r="BN127" s="720"/>
      <c r="BO127" s="720"/>
      <c r="BP127" s="720"/>
      <c r="BQ127" s="720"/>
      <c r="BR127" s="720"/>
      <c r="BS127" s="721"/>
    </row>
    <row r="128" spans="1:71" ht="7.5" customHeight="1">
      <c r="A128" s="631"/>
      <c r="B128" s="575"/>
      <c r="C128" s="575"/>
      <c r="D128" s="575"/>
      <c r="E128" s="575"/>
      <c r="F128" s="575"/>
      <c r="G128" s="575"/>
      <c r="H128" s="575"/>
      <c r="I128" s="575"/>
      <c r="J128" s="575"/>
      <c r="K128" s="575"/>
      <c r="L128" s="631"/>
      <c r="M128" s="575"/>
      <c r="N128" s="575"/>
      <c r="O128" s="575"/>
      <c r="P128" s="575"/>
      <c r="Q128" s="575"/>
      <c r="R128" s="575"/>
      <c r="S128" s="575"/>
      <c r="T128" s="575"/>
      <c r="U128" s="575"/>
      <c r="V128" s="575"/>
      <c r="W128" s="575"/>
      <c r="X128" s="718"/>
      <c r="Y128" s="718"/>
      <c r="Z128" s="718"/>
      <c r="AA128" s="718"/>
      <c r="AB128" s="718"/>
      <c r="AC128" s="718"/>
      <c r="AD128" s="631"/>
      <c r="AE128" s="575"/>
      <c r="AF128" s="575"/>
      <c r="AG128" s="575"/>
      <c r="AH128" s="575"/>
      <c r="AI128" s="575"/>
      <c r="AJ128" s="575"/>
      <c r="AK128" s="575"/>
      <c r="AL128" s="631"/>
      <c r="AM128" s="575"/>
      <c r="AN128" s="575"/>
      <c r="AO128" s="575"/>
      <c r="AP128" s="575"/>
      <c r="AQ128" s="575"/>
      <c r="AR128" s="575"/>
      <c r="AS128" s="575"/>
      <c r="AT128" s="575"/>
      <c r="AU128" s="575"/>
      <c r="AV128" s="575"/>
      <c r="AW128" s="575"/>
      <c r="AX128" s="575"/>
      <c r="AY128" s="575"/>
      <c r="AZ128" s="575"/>
      <c r="BA128" s="631"/>
      <c r="BB128" s="575"/>
      <c r="BC128" s="575"/>
      <c r="BD128" s="575"/>
      <c r="BE128" s="575"/>
      <c r="BF128" s="635"/>
      <c r="BG128" s="719"/>
      <c r="BH128" s="720"/>
      <c r="BI128" s="720"/>
      <c r="BJ128" s="720"/>
      <c r="BK128" s="720"/>
      <c r="BL128" s="720"/>
      <c r="BM128" s="720"/>
      <c r="BN128" s="720"/>
      <c r="BO128" s="720"/>
      <c r="BP128" s="720"/>
      <c r="BQ128" s="720"/>
      <c r="BR128" s="720"/>
      <c r="BS128" s="721"/>
    </row>
    <row r="129" spans="1:71" ht="7.5" customHeight="1">
      <c r="A129" s="632"/>
      <c r="B129" s="633"/>
      <c r="C129" s="633"/>
      <c r="D129" s="633"/>
      <c r="E129" s="633"/>
      <c r="F129" s="633"/>
      <c r="G129" s="633"/>
      <c r="H129" s="633"/>
      <c r="I129" s="633"/>
      <c r="J129" s="633"/>
      <c r="K129" s="633"/>
      <c r="L129" s="632"/>
      <c r="M129" s="633"/>
      <c r="N129" s="633"/>
      <c r="O129" s="633"/>
      <c r="P129" s="633"/>
      <c r="Q129" s="633"/>
      <c r="R129" s="633"/>
      <c r="S129" s="633"/>
      <c r="T129" s="633"/>
      <c r="U129" s="633"/>
      <c r="V129" s="633"/>
      <c r="W129" s="633"/>
      <c r="X129" s="718"/>
      <c r="Y129" s="718"/>
      <c r="Z129" s="718"/>
      <c r="AA129" s="718"/>
      <c r="AB129" s="718"/>
      <c r="AC129" s="718"/>
      <c r="AD129" s="632"/>
      <c r="AE129" s="633"/>
      <c r="AF129" s="633"/>
      <c r="AG129" s="633"/>
      <c r="AH129" s="633"/>
      <c r="AI129" s="633"/>
      <c r="AJ129" s="633"/>
      <c r="AK129" s="633"/>
      <c r="AL129" s="632"/>
      <c r="AM129" s="633"/>
      <c r="AN129" s="633"/>
      <c r="AO129" s="633"/>
      <c r="AP129" s="633"/>
      <c r="AQ129" s="633"/>
      <c r="AR129" s="633"/>
      <c r="AS129" s="633"/>
      <c r="AT129" s="633"/>
      <c r="AU129" s="633"/>
      <c r="AV129" s="633"/>
      <c r="AW129" s="633"/>
      <c r="AX129" s="633"/>
      <c r="AY129" s="633"/>
      <c r="AZ129" s="633"/>
      <c r="BA129" s="632"/>
      <c r="BB129" s="633"/>
      <c r="BC129" s="633"/>
      <c r="BD129" s="633"/>
      <c r="BE129" s="633"/>
      <c r="BF129" s="636"/>
      <c r="BG129" s="719"/>
      <c r="BH129" s="720"/>
      <c r="BI129" s="720"/>
      <c r="BJ129" s="720"/>
      <c r="BK129" s="720"/>
      <c r="BL129" s="720"/>
      <c r="BM129" s="720"/>
      <c r="BN129" s="720"/>
      <c r="BO129" s="720"/>
      <c r="BP129" s="720"/>
      <c r="BQ129" s="720"/>
      <c r="BR129" s="720"/>
      <c r="BS129" s="721"/>
    </row>
    <row r="130" spans="1:71" ht="7.5" customHeight="1">
      <c r="A130" s="629"/>
      <c r="B130" s="630"/>
      <c r="C130" s="630"/>
      <c r="D130" s="630"/>
      <c r="E130" s="630"/>
      <c r="F130" s="630"/>
      <c r="G130" s="630"/>
      <c r="H130" s="630"/>
      <c r="I130" s="630"/>
      <c r="J130" s="630"/>
      <c r="K130" s="630"/>
      <c r="L130" s="629"/>
      <c r="M130" s="630"/>
      <c r="N130" s="630"/>
      <c r="O130" s="630"/>
      <c r="P130" s="630"/>
      <c r="Q130" s="630"/>
      <c r="R130" s="630"/>
      <c r="S130" s="630"/>
      <c r="T130" s="630"/>
      <c r="U130" s="630"/>
      <c r="V130" s="630"/>
      <c r="W130" s="630"/>
      <c r="X130" s="718"/>
      <c r="Y130" s="718"/>
      <c r="Z130" s="718"/>
      <c r="AA130" s="718"/>
      <c r="AB130" s="718"/>
      <c r="AC130" s="718"/>
      <c r="AD130" s="629"/>
      <c r="AE130" s="630"/>
      <c r="AF130" s="630"/>
      <c r="AG130" s="630"/>
      <c r="AH130" s="630"/>
      <c r="AI130" s="630"/>
      <c r="AJ130" s="630"/>
      <c r="AK130" s="630"/>
      <c r="AL130" s="629"/>
      <c r="AM130" s="630"/>
      <c r="AN130" s="630"/>
      <c r="AO130" s="630"/>
      <c r="AP130" s="630"/>
      <c r="AQ130" s="630"/>
      <c r="AR130" s="630"/>
      <c r="AS130" s="630"/>
      <c r="AT130" s="630"/>
      <c r="AU130" s="630"/>
      <c r="AV130" s="630"/>
      <c r="AW130" s="630"/>
      <c r="AX130" s="630"/>
      <c r="AY130" s="630"/>
      <c r="AZ130" s="630"/>
      <c r="BA130" s="629"/>
      <c r="BB130" s="630"/>
      <c r="BC130" s="630"/>
      <c r="BD130" s="630"/>
      <c r="BE130" s="630"/>
      <c r="BF130" s="634"/>
      <c r="BG130" s="719"/>
      <c r="BH130" s="720"/>
      <c r="BI130" s="720"/>
      <c r="BJ130" s="720"/>
      <c r="BK130" s="720"/>
      <c r="BL130" s="720"/>
      <c r="BM130" s="720"/>
      <c r="BN130" s="720"/>
      <c r="BO130" s="720"/>
      <c r="BP130" s="720"/>
      <c r="BQ130" s="720"/>
      <c r="BR130" s="720"/>
      <c r="BS130" s="721"/>
    </row>
    <row r="131" spans="1:71" ht="7.5" customHeight="1">
      <c r="A131" s="631"/>
      <c r="B131" s="575"/>
      <c r="C131" s="575"/>
      <c r="D131" s="575"/>
      <c r="E131" s="575"/>
      <c r="F131" s="575"/>
      <c r="G131" s="575"/>
      <c r="H131" s="575"/>
      <c r="I131" s="575"/>
      <c r="J131" s="575"/>
      <c r="K131" s="575"/>
      <c r="L131" s="631"/>
      <c r="M131" s="575"/>
      <c r="N131" s="575"/>
      <c r="O131" s="575"/>
      <c r="P131" s="575"/>
      <c r="Q131" s="575"/>
      <c r="R131" s="575"/>
      <c r="S131" s="575"/>
      <c r="T131" s="575"/>
      <c r="U131" s="575"/>
      <c r="V131" s="575"/>
      <c r="W131" s="575"/>
      <c r="X131" s="718"/>
      <c r="Y131" s="718"/>
      <c r="Z131" s="718"/>
      <c r="AA131" s="718"/>
      <c r="AB131" s="718"/>
      <c r="AC131" s="718"/>
      <c r="AD131" s="631"/>
      <c r="AE131" s="575"/>
      <c r="AF131" s="575"/>
      <c r="AG131" s="575"/>
      <c r="AH131" s="575"/>
      <c r="AI131" s="575"/>
      <c r="AJ131" s="575"/>
      <c r="AK131" s="575"/>
      <c r="AL131" s="631"/>
      <c r="AM131" s="575"/>
      <c r="AN131" s="575"/>
      <c r="AO131" s="575"/>
      <c r="AP131" s="575"/>
      <c r="AQ131" s="575"/>
      <c r="AR131" s="575"/>
      <c r="AS131" s="575"/>
      <c r="AT131" s="575"/>
      <c r="AU131" s="575"/>
      <c r="AV131" s="575"/>
      <c r="AW131" s="575"/>
      <c r="AX131" s="575"/>
      <c r="AY131" s="575"/>
      <c r="AZ131" s="575"/>
      <c r="BA131" s="631"/>
      <c r="BB131" s="575"/>
      <c r="BC131" s="575"/>
      <c r="BD131" s="575"/>
      <c r="BE131" s="575"/>
      <c r="BF131" s="635"/>
      <c r="BG131" s="719"/>
      <c r="BH131" s="720"/>
      <c r="BI131" s="720"/>
      <c r="BJ131" s="720"/>
      <c r="BK131" s="720"/>
      <c r="BL131" s="720"/>
      <c r="BM131" s="720"/>
      <c r="BN131" s="720"/>
      <c r="BO131" s="720"/>
      <c r="BP131" s="720"/>
      <c r="BQ131" s="720"/>
      <c r="BR131" s="720"/>
      <c r="BS131" s="721"/>
    </row>
    <row r="132" spans="1:71" ht="7.5" customHeight="1">
      <c r="A132" s="631"/>
      <c r="B132" s="575"/>
      <c r="C132" s="575"/>
      <c r="D132" s="575"/>
      <c r="E132" s="575"/>
      <c r="F132" s="575"/>
      <c r="G132" s="575"/>
      <c r="H132" s="575"/>
      <c r="I132" s="575"/>
      <c r="J132" s="575"/>
      <c r="K132" s="575"/>
      <c r="L132" s="631"/>
      <c r="M132" s="575"/>
      <c r="N132" s="575"/>
      <c r="O132" s="575"/>
      <c r="P132" s="575"/>
      <c r="Q132" s="575"/>
      <c r="R132" s="575"/>
      <c r="S132" s="575"/>
      <c r="T132" s="575"/>
      <c r="U132" s="575"/>
      <c r="V132" s="575"/>
      <c r="W132" s="575"/>
      <c r="X132" s="718"/>
      <c r="Y132" s="718"/>
      <c r="Z132" s="718"/>
      <c r="AA132" s="718"/>
      <c r="AB132" s="718"/>
      <c r="AC132" s="718"/>
      <c r="AD132" s="631"/>
      <c r="AE132" s="575"/>
      <c r="AF132" s="575"/>
      <c r="AG132" s="575"/>
      <c r="AH132" s="575"/>
      <c r="AI132" s="575"/>
      <c r="AJ132" s="575"/>
      <c r="AK132" s="575"/>
      <c r="AL132" s="631"/>
      <c r="AM132" s="575"/>
      <c r="AN132" s="575"/>
      <c r="AO132" s="575"/>
      <c r="AP132" s="575"/>
      <c r="AQ132" s="575"/>
      <c r="AR132" s="575"/>
      <c r="AS132" s="575"/>
      <c r="AT132" s="575"/>
      <c r="AU132" s="575"/>
      <c r="AV132" s="575"/>
      <c r="AW132" s="575"/>
      <c r="AX132" s="575"/>
      <c r="AY132" s="575"/>
      <c r="AZ132" s="575"/>
      <c r="BA132" s="631"/>
      <c r="BB132" s="575"/>
      <c r="BC132" s="575"/>
      <c r="BD132" s="575"/>
      <c r="BE132" s="575"/>
      <c r="BF132" s="635"/>
      <c r="BG132" s="719"/>
      <c r="BH132" s="720"/>
      <c r="BI132" s="720"/>
      <c r="BJ132" s="720"/>
      <c r="BK132" s="720"/>
      <c r="BL132" s="720"/>
      <c r="BM132" s="720"/>
      <c r="BN132" s="720"/>
      <c r="BO132" s="720"/>
      <c r="BP132" s="720"/>
      <c r="BQ132" s="720"/>
      <c r="BR132" s="720"/>
      <c r="BS132" s="721"/>
    </row>
    <row r="133" spans="1:71" ht="7.5" customHeight="1">
      <c r="A133" s="632"/>
      <c r="B133" s="633"/>
      <c r="C133" s="633"/>
      <c r="D133" s="633"/>
      <c r="E133" s="633"/>
      <c r="F133" s="633"/>
      <c r="G133" s="633"/>
      <c r="H133" s="633"/>
      <c r="I133" s="633"/>
      <c r="J133" s="633"/>
      <c r="K133" s="633"/>
      <c r="L133" s="632"/>
      <c r="M133" s="633"/>
      <c r="N133" s="633"/>
      <c r="O133" s="633"/>
      <c r="P133" s="633"/>
      <c r="Q133" s="633"/>
      <c r="R133" s="633"/>
      <c r="S133" s="633"/>
      <c r="T133" s="633"/>
      <c r="U133" s="633"/>
      <c r="V133" s="633"/>
      <c r="W133" s="633"/>
      <c r="X133" s="718"/>
      <c r="Y133" s="718"/>
      <c r="Z133" s="718"/>
      <c r="AA133" s="718"/>
      <c r="AB133" s="718"/>
      <c r="AC133" s="718"/>
      <c r="AD133" s="632"/>
      <c r="AE133" s="633"/>
      <c r="AF133" s="633"/>
      <c r="AG133" s="633"/>
      <c r="AH133" s="633"/>
      <c r="AI133" s="633"/>
      <c r="AJ133" s="633"/>
      <c r="AK133" s="633"/>
      <c r="AL133" s="632"/>
      <c r="AM133" s="633"/>
      <c r="AN133" s="633"/>
      <c r="AO133" s="633"/>
      <c r="AP133" s="633"/>
      <c r="AQ133" s="633"/>
      <c r="AR133" s="633"/>
      <c r="AS133" s="633"/>
      <c r="AT133" s="633"/>
      <c r="AU133" s="633"/>
      <c r="AV133" s="633"/>
      <c r="AW133" s="633"/>
      <c r="AX133" s="633"/>
      <c r="AY133" s="633"/>
      <c r="AZ133" s="633"/>
      <c r="BA133" s="632"/>
      <c r="BB133" s="633"/>
      <c r="BC133" s="633"/>
      <c r="BD133" s="633"/>
      <c r="BE133" s="633"/>
      <c r="BF133" s="636"/>
      <c r="BG133" s="719"/>
      <c r="BH133" s="720"/>
      <c r="BI133" s="720"/>
      <c r="BJ133" s="720"/>
      <c r="BK133" s="720"/>
      <c r="BL133" s="720"/>
      <c r="BM133" s="720"/>
      <c r="BN133" s="720"/>
      <c r="BO133" s="720"/>
      <c r="BP133" s="720"/>
      <c r="BQ133" s="720"/>
      <c r="BR133" s="720"/>
      <c r="BS133" s="721"/>
    </row>
    <row r="134" spans="1:71" ht="7.5" customHeight="1">
      <c r="A134" s="629"/>
      <c r="B134" s="630"/>
      <c r="C134" s="630"/>
      <c r="D134" s="630"/>
      <c r="E134" s="630"/>
      <c r="F134" s="630"/>
      <c r="G134" s="630"/>
      <c r="H134" s="630"/>
      <c r="I134" s="630"/>
      <c r="J134" s="630"/>
      <c r="K134" s="630"/>
      <c r="L134" s="629"/>
      <c r="M134" s="630"/>
      <c r="N134" s="630"/>
      <c r="O134" s="630"/>
      <c r="P134" s="630"/>
      <c r="Q134" s="630"/>
      <c r="R134" s="630"/>
      <c r="S134" s="630"/>
      <c r="T134" s="630"/>
      <c r="U134" s="630"/>
      <c r="V134" s="630"/>
      <c r="W134" s="630"/>
      <c r="X134" s="718"/>
      <c r="Y134" s="718"/>
      <c r="Z134" s="718"/>
      <c r="AA134" s="718"/>
      <c r="AB134" s="718"/>
      <c r="AC134" s="718"/>
      <c r="AD134" s="629"/>
      <c r="AE134" s="630"/>
      <c r="AF134" s="630"/>
      <c r="AG134" s="630"/>
      <c r="AH134" s="630"/>
      <c r="AI134" s="630"/>
      <c r="AJ134" s="630"/>
      <c r="AK134" s="630"/>
      <c r="AL134" s="629"/>
      <c r="AM134" s="630"/>
      <c r="AN134" s="630"/>
      <c r="AO134" s="630"/>
      <c r="AP134" s="630"/>
      <c r="AQ134" s="630"/>
      <c r="AR134" s="630"/>
      <c r="AS134" s="630"/>
      <c r="AT134" s="630"/>
      <c r="AU134" s="630"/>
      <c r="AV134" s="630"/>
      <c r="AW134" s="630"/>
      <c r="AX134" s="630"/>
      <c r="AY134" s="630"/>
      <c r="AZ134" s="630"/>
      <c r="BA134" s="629"/>
      <c r="BB134" s="630"/>
      <c r="BC134" s="630"/>
      <c r="BD134" s="630"/>
      <c r="BE134" s="630"/>
      <c r="BF134" s="634"/>
      <c r="BG134" s="719"/>
      <c r="BH134" s="720"/>
      <c r="BI134" s="720"/>
      <c r="BJ134" s="720"/>
      <c r="BK134" s="720"/>
      <c r="BL134" s="720"/>
      <c r="BM134" s="720"/>
      <c r="BN134" s="720"/>
      <c r="BO134" s="720"/>
      <c r="BP134" s="720"/>
      <c r="BQ134" s="720"/>
      <c r="BR134" s="720"/>
      <c r="BS134" s="721"/>
    </row>
    <row r="135" spans="1:71" ht="7.5" customHeight="1">
      <c r="A135" s="631"/>
      <c r="B135" s="575"/>
      <c r="C135" s="575"/>
      <c r="D135" s="575"/>
      <c r="E135" s="575"/>
      <c r="F135" s="575"/>
      <c r="G135" s="575"/>
      <c r="H135" s="575"/>
      <c r="I135" s="575"/>
      <c r="J135" s="575"/>
      <c r="K135" s="575"/>
      <c r="L135" s="631"/>
      <c r="M135" s="575"/>
      <c r="N135" s="575"/>
      <c r="O135" s="575"/>
      <c r="P135" s="575"/>
      <c r="Q135" s="575"/>
      <c r="R135" s="575"/>
      <c r="S135" s="575"/>
      <c r="T135" s="575"/>
      <c r="U135" s="575"/>
      <c r="V135" s="575"/>
      <c r="W135" s="575"/>
      <c r="X135" s="718"/>
      <c r="Y135" s="718"/>
      <c r="Z135" s="718"/>
      <c r="AA135" s="718"/>
      <c r="AB135" s="718"/>
      <c r="AC135" s="718"/>
      <c r="AD135" s="631"/>
      <c r="AE135" s="575"/>
      <c r="AF135" s="575"/>
      <c r="AG135" s="575"/>
      <c r="AH135" s="575"/>
      <c r="AI135" s="575"/>
      <c r="AJ135" s="575"/>
      <c r="AK135" s="575"/>
      <c r="AL135" s="631"/>
      <c r="AM135" s="575"/>
      <c r="AN135" s="575"/>
      <c r="AO135" s="575"/>
      <c r="AP135" s="575"/>
      <c r="AQ135" s="575"/>
      <c r="AR135" s="575"/>
      <c r="AS135" s="575"/>
      <c r="AT135" s="575"/>
      <c r="AU135" s="575"/>
      <c r="AV135" s="575"/>
      <c r="AW135" s="575"/>
      <c r="AX135" s="575"/>
      <c r="AY135" s="575"/>
      <c r="AZ135" s="575"/>
      <c r="BA135" s="631"/>
      <c r="BB135" s="575"/>
      <c r="BC135" s="575"/>
      <c r="BD135" s="575"/>
      <c r="BE135" s="575"/>
      <c r="BF135" s="635"/>
      <c r="BG135" s="719"/>
      <c r="BH135" s="720"/>
      <c r="BI135" s="720"/>
      <c r="BJ135" s="720"/>
      <c r="BK135" s="720"/>
      <c r="BL135" s="720"/>
      <c r="BM135" s="720"/>
      <c r="BN135" s="720"/>
      <c r="BO135" s="720"/>
      <c r="BP135" s="720"/>
      <c r="BQ135" s="720"/>
      <c r="BR135" s="720"/>
      <c r="BS135" s="721"/>
    </row>
    <row r="136" spans="1:71" ht="7.5" customHeight="1">
      <c r="A136" s="631"/>
      <c r="B136" s="575"/>
      <c r="C136" s="575"/>
      <c r="D136" s="575"/>
      <c r="E136" s="575"/>
      <c r="F136" s="575"/>
      <c r="G136" s="575"/>
      <c r="H136" s="575"/>
      <c r="I136" s="575"/>
      <c r="J136" s="575"/>
      <c r="K136" s="575"/>
      <c r="L136" s="631"/>
      <c r="M136" s="575"/>
      <c r="N136" s="575"/>
      <c r="O136" s="575"/>
      <c r="P136" s="575"/>
      <c r="Q136" s="575"/>
      <c r="R136" s="575"/>
      <c r="S136" s="575"/>
      <c r="T136" s="575"/>
      <c r="U136" s="575"/>
      <c r="V136" s="575"/>
      <c r="W136" s="575"/>
      <c r="X136" s="718"/>
      <c r="Y136" s="718"/>
      <c r="Z136" s="718"/>
      <c r="AA136" s="718"/>
      <c r="AB136" s="718"/>
      <c r="AC136" s="718"/>
      <c r="AD136" s="631"/>
      <c r="AE136" s="575"/>
      <c r="AF136" s="575"/>
      <c r="AG136" s="575"/>
      <c r="AH136" s="575"/>
      <c r="AI136" s="575"/>
      <c r="AJ136" s="575"/>
      <c r="AK136" s="575"/>
      <c r="AL136" s="631"/>
      <c r="AM136" s="575"/>
      <c r="AN136" s="575"/>
      <c r="AO136" s="575"/>
      <c r="AP136" s="575"/>
      <c r="AQ136" s="575"/>
      <c r="AR136" s="575"/>
      <c r="AS136" s="575"/>
      <c r="AT136" s="575"/>
      <c r="AU136" s="575"/>
      <c r="AV136" s="575"/>
      <c r="AW136" s="575"/>
      <c r="AX136" s="575"/>
      <c r="AY136" s="575"/>
      <c r="AZ136" s="575"/>
      <c r="BA136" s="631"/>
      <c r="BB136" s="575"/>
      <c r="BC136" s="575"/>
      <c r="BD136" s="575"/>
      <c r="BE136" s="575"/>
      <c r="BF136" s="635"/>
      <c r="BG136" s="719"/>
      <c r="BH136" s="720"/>
      <c r="BI136" s="720"/>
      <c r="BJ136" s="720"/>
      <c r="BK136" s="720"/>
      <c r="BL136" s="720"/>
      <c r="BM136" s="720"/>
      <c r="BN136" s="720"/>
      <c r="BO136" s="720"/>
      <c r="BP136" s="720"/>
      <c r="BQ136" s="720"/>
      <c r="BR136" s="720"/>
      <c r="BS136" s="721"/>
    </row>
    <row r="137" spans="1:71" ht="7.5" customHeight="1">
      <c r="A137" s="632"/>
      <c r="B137" s="633"/>
      <c r="C137" s="633"/>
      <c r="D137" s="633"/>
      <c r="E137" s="633"/>
      <c r="F137" s="633"/>
      <c r="G137" s="633"/>
      <c r="H137" s="633"/>
      <c r="I137" s="633"/>
      <c r="J137" s="633"/>
      <c r="K137" s="633"/>
      <c r="L137" s="632"/>
      <c r="M137" s="633"/>
      <c r="N137" s="633"/>
      <c r="O137" s="633"/>
      <c r="P137" s="633"/>
      <c r="Q137" s="633"/>
      <c r="R137" s="633"/>
      <c r="S137" s="633"/>
      <c r="T137" s="633"/>
      <c r="U137" s="633"/>
      <c r="V137" s="633"/>
      <c r="W137" s="633"/>
      <c r="X137" s="718"/>
      <c r="Y137" s="718"/>
      <c r="Z137" s="718"/>
      <c r="AA137" s="718"/>
      <c r="AB137" s="718"/>
      <c r="AC137" s="718"/>
      <c r="AD137" s="632"/>
      <c r="AE137" s="633"/>
      <c r="AF137" s="633"/>
      <c r="AG137" s="633"/>
      <c r="AH137" s="633"/>
      <c r="AI137" s="633"/>
      <c r="AJ137" s="633"/>
      <c r="AK137" s="633"/>
      <c r="AL137" s="632"/>
      <c r="AM137" s="633"/>
      <c r="AN137" s="633"/>
      <c r="AO137" s="633"/>
      <c r="AP137" s="633"/>
      <c r="AQ137" s="633"/>
      <c r="AR137" s="633"/>
      <c r="AS137" s="633"/>
      <c r="AT137" s="633"/>
      <c r="AU137" s="633"/>
      <c r="AV137" s="633"/>
      <c r="AW137" s="633"/>
      <c r="AX137" s="633"/>
      <c r="AY137" s="633"/>
      <c r="AZ137" s="633"/>
      <c r="BA137" s="632"/>
      <c r="BB137" s="633"/>
      <c r="BC137" s="633"/>
      <c r="BD137" s="633"/>
      <c r="BE137" s="633"/>
      <c r="BF137" s="636"/>
      <c r="BG137" s="719"/>
      <c r="BH137" s="720"/>
      <c r="BI137" s="720"/>
      <c r="BJ137" s="720"/>
      <c r="BK137" s="720"/>
      <c r="BL137" s="720"/>
      <c r="BM137" s="720"/>
      <c r="BN137" s="720"/>
      <c r="BO137" s="720"/>
      <c r="BP137" s="720"/>
      <c r="BQ137" s="720"/>
      <c r="BR137" s="720"/>
      <c r="BS137" s="721"/>
    </row>
    <row r="138" spans="1:71" ht="7.5" customHeight="1">
      <c r="A138" s="629"/>
      <c r="B138" s="630"/>
      <c r="C138" s="630"/>
      <c r="D138" s="630"/>
      <c r="E138" s="630"/>
      <c r="F138" s="630"/>
      <c r="G138" s="630"/>
      <c r="H138" s="630"/>
      <c r="I138" s="630"/>
      <c r="J138" s="630"/>
      <c r="K138" s="630"/>
      <c r="L138" s="629"/>
      <c r="M138" s="630"/>
      <c r="N138" s="630"/>
      <c r="O138" s="630"/>
      <c r="P138" s="630"/>
      <c r="Q138" s="630"/>
      <c r="R138" s="630"/>
      <c r="S138" s="630"/>
      <c r="T138" s="630"/>
      <c r="U138" s="630"/>
      <c r="V138" s="630"/>
      <c r="W138" s="630"/>
      <c r="X138" s="718"/>
      <c r="Y138" s="718"/>
      <c r="Z138" s="718"/>
      <c r="AA138" s="718"/>
      <c r="AB138" s="718"/>
      <c r="AC138" s="718"/>
      <c r="AD138" s="629"/>
      <c r="AE138" s="630"/>
      <c r="AF138" s="630"/>
      <c r="AG138" s="630"/>
      <c r="AH138" s="630"/>
      <c r="AI138" s="630"/>
      <c r="AJ138" s="630"/>
      <c r="AK138" s="630"/>
      <c r="AL138" s="629"/>
      <c r="AM138" s="630"/>
      <c r="AN138" s="630"/>
      <c r="AO138" s="630"/>
      <c r="AP138" s="630"/>
      <c r="AQ138" s="630"/>
      <c r="AR138" s="630"/>
      <c r="AS138" s="630"/>
      <c r="AT138" s="630"/>
      <c r="AU138" s="630"/>
      <c r="AV138" s="630"/>
      <c r="AW138" s="630"/>
      <c r="AX138" s="630"/>
      <c r="AY138" s="630"/>
      <c r="AZ138" s="630"/>
      <c r="BA138" s="629"/>
      <c r="BB138" s="630"/>
      <c r="BC138" s="630"/>
      <c r="BD138" s="630"/>
      <c r="BE138" s="630"/>
      <c r="BF138" s="634"/>
      <c r="BG138" s="719"/>
      <c r="BH138" s="720"/>
      <c r="BI138" s="720"/>
      <c r="BJ138" s="720"/>
      <c r="BK138" s="720"/>
      <c r="BL138" s="720"/>
      <c r="BM138" s="720"/>
      <c r="BN138" s="720"/>
      <c r="BO138" s="720"/>
      <c r="BP138" s="720"/>
      <c r="BQ138" s="720"/>
      <c r="BR138" s="720"/>
      <c r="BS138" s="721"/>
    </row>
    <row r="139" spans="1:71" ht="7.5" customHeight="1">
      <c r="A139" s="631"/>
      <c r="B139" s="575"/>
      <c r="C139" s="575"/>
      <c r="D139" s="575"/>
      <c r="E139" s="575"/>
      <c r="F139" s="575"/>
      <c r="G139" s="575"/>
      <c r="H139" s="575"/>
      <c r="I139" s="575"/>
      <c r="J139" s="575"/>
      <c r="K139" s="575"/>
      <c r="L139" s="631"/>
      <c r="M139" s="575"/>
      <c r="N139" s="575"/>
      <c r="O139" s="575"/>
      <c r="P139" s="575"/>
      <c r="Q139" s="575"/>
      <c r="R139" s="575"/>
      <c r="S139" s="575"/>
      <c r="T139" s="575"/>
      <c r="U139" s="575"/>
      <c r="V139" s="575"/>
      <c r="W139" s="575"/>
      <c r="X139" s="718"/>
      <c r="Y139" s="718"/>
      <c r="Z139" s="718"/>
      <c r="AA139" s="718"/>
      <c r="AB139" s="718"/>
      <c r="AC139" s="718"/>
      <c r="AD139" s="631"/>
      <c r="AE139" s="575"/>
      <c r="AF139" s="575"/>
      <c r="AG139" s="575"/>
      <c r="AH139" s="575"/>
      <c r="AI139" s="575"/>
      <c r="AJ139" s="575"/>
      <c r="AK139" s="575"/>
      <c r="AL139" s="631"/>
      <c r="AM139" s="575"/>
      <c r="AN139" s="575"/>
      <c r="AO139" s="575"/>
      <c r="AP139" s="575"/>
      <c r="AQ139" s="575"/>
      <c r="AR139" s="575"/>
      <c r="AS139" s="575"/>
      <c r="AT139" s="575"/>
      <c r="AU139" s="575"/>
      <c r="AV139" s="575"/>
      <c r="AW139" s="575"/>
      <c r="AX139" s="575"/>
      <c r="AY139" s="575"/>
      <c r="AZ139" s="575"/>
      <c r="BA139" s="631"/>
      <c r="BB139" s="575"/>
      <c r="BC139" s="575"/>
      <c r="BD139" s="575"/>
      <c r="BE139" s="575"/>
      <c r="BF139" s="635"/>
      <c r="BG139" s="719"/>
      <c r="BH139" s="720"/>
      <c r="BI139" s="720"/>
      <c r="BJ139" s="720"/>
      <c r="BK139" s="720"/>
      <c r="BL139" s="720"/>
      <c r="BM139" s="720"/>
      <c r="BN139" s="720"/>
      <c r="BO139" s="720"/>
      <c r="BP139" s="720"/>
      <c r="BQ139" s="720"/>
      <c r="BR139" s="720"/>
      <c r="BS139" s="721"/>
    </row>
    <row r="140" spans="1:71" ht="7.5" customHeight="1">
      <c r="A140" s="631"/>
      <c r="B140" s="575"/>
      <c r="C140" s="575"/>
      <c r="D140" s="575"/>
      <c r="E140" s="575"/>
      <c r="F140" s="575"/>
      <c r="G140" s="575"/>
      <c r="H140" s="575"/>
      <c r="I140" s="575"/>
      <c r="J140" s="575"/>
      <c r="K140" s="575"/>
      <c r="L140" s="631"/>
      <c r="M140" s="575"/>
      <c r="N140" s="575"/>
      <c r="O140" s="575"/>
      <c r="P140" s="575"/>
      <c r="Q140" s="575"/>
      <c r="R140" s="575"/>
      <c r="S140" s="575"/>
      <c r="T140" s="575"/>
      <c r="U140" s="575"/>
      <c r="V140" s="575"/>
      <c r="W140" s="575"/>
      <c r="X140" s="718"/>
      <c r="Y140" s="718"/>
      <c r="Z140" s="718"/>
      <c r="AA140" s="718"/>
      <c r="AB140" s="718"/>
      <c r="AC140" s="718"/>
      <c r="AD140" s="631"/>
      <c r="AE140" s="575"/>
      <c r="AF140" s="575"/>
      <c r="AG140" s="575"/>
      <c r="AH140" s="575"/>
      <c r="AI140" s="575"/>
      <c r="AJ140" s="575"/>
      <c r="AK140" s="575"/>
      <c r="AL140" s="631"/>
      <c r="AM140" s="575"/>
      <c r="AN140" s="575"/>
      <c r="AO140" s="575"/>
      <c r="AP140" s="575"/>
      <c r="AQ140" s="575"/>
      <c r="AR140" s="575"/>
      <c r="AS140" s="575"/>
      <c r="AT140" s="575"/>
      <c r="AU140" s="575"/>
      <c r="AV140" s="575"/>
      <c r="AW140" s="575"/>
      <c r="AX140" s="575"/>
      <c r="AY140" s="575"/>
      <c r="AZ140" s="575"/>
      <c r="BA140" s="631"/>
      <c r="BB140" s="575"/>
      <c r="BC140" s="575"/>
      <c r="BD140" s="575"/>
      <c r="BE140" s="575"/>
      <c r="BF140" s="635"/>
      <c r="BG140" s="719"/>
      <c r="BH140" s="720"/>
      <c r="BI140" s="720"/>
      <c r="BJ140" s="720"/>
      <c r="BK140" s="720"/>
      <c r="BL140" s="720"/>
      <c r="BM140" s="720"/>
      <c r="BN140" s="720"/>
      <c r="BO140" s="720"/>
      <c r="BP140" s="720"/>
      <c r="BQ140" s="720"/>
      <c r="BR140" s="720"/>
      <c r="BS140" s="721"/>
    </row>
    <row r="141" spans="1:71" ht="7.5" customHeight="1">
      <c r="A141" s="632"/>
      <c r="B141" s="633"/>
      <c r="C141" s="633"/>
      <c r="D141" s="633"/>
      <c r="E141" s="633"/>
      <c r="F141" s="633"/>
      <c r="G141" s="633"/>
      <c r="H141" s="633"/>
      <c r="I141" s="633"/>
      <c r="J141" s="633"/>
      <c r="K141" s="633"/>
      <c r="L141" s="632"/>
      <c r="M141" s="633"/>
      <c r="N141" s="633"/>
      <c r="O141" s="633"/>
      <c r="P141" s="633"/>
      <c r="Q141" s="633"/>
      <c r="R141" s="633"/>
      <c r="S141" s="633"/>
      <c r="T141" s="633"/>
      <c r="U141" s="633"/>
      <c r="V141" s="633"/>
      <c r="W141" s="633"/>
      <c r="X141" s="718"/>
      <c r="Y141" s="718"/>
      <c r="Z141" s="718"/>
      <c r="AA141" s="718"/>
      <c r="AB141" s="718"/>
      <c r="AC141" s="718"/>
      <c r="AD141" s="632"/>
      <c r="AE141" s="633"/>
      <c r="AF141" s="633"/>
      <c r="AG141" s="633"/>
      <c r="AH141" s="633"/>
      <c r="AI141" s="633"/>
      <c r="AJ141" s="633"/>
      <c r="AK141" s="633"/>
      <c r="AL141" s="632"/>
      <c r="AM141" s="633"/>
      <c r="AN141" s="633"/>
      <c r="AO141" s="633"/>
      <c r="AP141" s="633"/>
      <c r="AQ141" s="633"/>
      <c r="AR141" s="633"/>
      <c r="AS141" s="633"/>
      <c r="AT141" s="633"/>
      <c r="AU141" s="633"/>
      <c r="AV141" s="633"/>
      <c r="AW141" s="633"/>
      <c r="AX141" s="633"/>
      <c r="AY141" s="633"/>
      <c r="AZ141" s="633"/>
      <c r="BA141" s="632"/>
      <c r="BB141" s="633"/>
      <c r="BC141" s="633"/>
      <c r="BD141" s="633"/>
      <c r="BE141" s="633"/>
      <c r="BF141" s="636"/>
      <c r="BG141" s="719"/>
      <c r="BH141" s="720"/>
      <c r="BI141" s="720"/>
      <c r="BJ141" s="720"/>
      <c r="BK141" s="720"/>
      <c r="BL141" s="720"/>
      <c r="BM141" s="720"/>
      <c r="BN141" s="720"/>
      <c r="BO141" s="720"/>
      <c r="BP141" s="720"/>
      <c r="BQ141" s="720"/>
      <c r="BR141" s="720"/>
      <c r="BS141" s="721"/>
    </row>
    <row r="142" spans="1:71" ht="7.5" customHeight="1">
      <c r="A142" s="629"/>
      <c r="B142" s="630"/>
      <c r="C142" s="630"/>
      <c r="D142" s="630"/>
      <c r="E142" s="630"/>
      <c r="F142" s="630"/>
      <c r="G142" s="630"/>
      <c r="H142" s="630"/>
      <c r="I142" s="630"/>
      <c r="J142" s="630"/>
      <c r="K142" s="630"/>
      <c r="L142" s="629"/>
      <c r="M142" s="630"/>
      <c r="N142" s="630"/>
      <c r="O142" s="630"/>
      <c r="P142" s="630"/>
      <c r="Q142" s="630"/>
      <c r="R142" s="630"/>
      <c r="S142" s="630"/>
      <c r="T142" s="630"/>
      <c r="U142" s="630"/>
      <c r="V142" s="630"/>
      <c r="W142" s="630"/>
      <c r="X142" s="718"/>
      <c r="Y142" s="718"/>
      <c r="Z142" s="718"/>
      <c r="AA142" s="718"/>
      <c r="AB142" s="718"/>
      <c r="AC142" s="718"/>
      <c r="AD142" s="629"/>
      <c r="AE142" s="630"/>
      <c r="AF142" s="630"/>
      <c r="AG142" s="630"/>
      <c r="AH142" s="630"/>
      <c r="AI142" s="630"/>
      <c r="AJ142" s="630"/>
      <c r="AK142" s="630"/>
      <c r="AL142" s="629"/>
      <c r="AM142" s="630"/>
      <c r="AN142" s="630"/>
      <c r="AO142" s="630"/>
      <c r="AP142" s="630"/>
      <c r="AQ142" s="630"/>
      <c r="AR142" s="630"/>
      <c r="AS142" s="630"/>
      <c r="AT142" s="630"/>
      <c r="AU142" s="630"/>
      <c r="AV142" s="630"/>
      <c r="AW142" s="630"/>
      <c r="AX142" s="630"/>
      <c r="AY142" s="630"/>
      <c r="AZ142" s="630"/>
      <c r="BA142" s="629"/>
      <c r="BB142" s="630"/>
      <c r="BC142" s="630"/>
      <c r="BD142" s="630"/>
      <c r="BE142" s="630"/>
      <c r="BF142" s="634"/>
      <c r="BG142" s="719"/>
      <c r="BH142" s="720"/>
      <c r="BI142" s="720"/>
      <c r="BJ142" s="720"/>
      <c r="BK142" s="720"/>
      <c r="BL142" s="720"/>
      <c r="BM142" s="720"/>
      <c r="BN142" s="720"/>
      <c r="BO142" s="720"/>
      <c r="BP142" s="720"/>
      <c r="BQ142" s="720"/>
      <c r="BR142" s="720"/>
      <c r="BS142" s="721"/>
    </row>
    <row r="143" spans="1:71" ht="7.5" customHeight="1">
      <c r="A143" s="631"/>
      <c r="B143" s="575"/>
      <c r="C143" s="575"/>
      <c r="D143" s="575"/>
      <c r="E143" s="575"/>
      <c r="F143" s="575"/>
      <c r="G143" s="575"/>
      <c r="H143" s="575"/>
      <c r="I143" s="575"/>
      <c r="J143" s="575"/>
      <c r="K143" s="575"/>
      <c r="L143" s="631"/>
      <c r="M143" s="575"/>
      <c r="N143" s="575"/>
      <c r="O143" s="575"/>
      <c r="P143" s="575"/>
      <c r="Q143" s="575"/>
      <c r="R143" s="575"/>
      <c r="S143" s="575"/>
      <c r="T143" s="575"/>
      <c r="U143" s="575"/>
      <c r="V143" s="575"/>
      <c r="W143" s="575"/>
      <c r="X143" s="718"/>
      <c r="Y143" s="718"/>
      <c r="Z143" s="718"/>
      <c r="AA143" s="718"/>
      <c r="AB143" s="718"/>
      <c r="AC143" s="718"/>
      <c r="AD143" s="631"/>
      <c r="AE143" s="575"/>
      <c r="AF143" s="575"/>
      <c r="AG143" s="575"/>
      <c r="AH143" s="575"/>
      <c r="AI143" s="575"/>
      <c r="AJ143" s="575"/>
      <c r="AK143" s="575"/>
      <c r="AL143" s="631"/>
      <c r="AM143" s="575"/>
      <c r="AN143" s="575"/>
      <c r="AO143" s="575"/>
      <c r="AP143" s="575"/>
      <c r="AQ143" s="575"/>
      <c r="AR143" s="575"/>
      <c r="AS143" s="575"/>
      <c r="AT143" s="575"/>
      <c r="AU143" s="575"/>
      <c r="AV143" s="575"/>
      <c r="AW143" s="575"/>
      <c r="AX143" s="575"/>
      <c r="AY143" s="575"/>
      <c r="AZ143" s="575"/>
      <c r="BA143" s="631"/>
      <c r="BB143" s="575"/>
      <c r="BC143" s="575"/>
      <c r="BD143" s="575"/>
      <c r="BE143" s="575"/>
      <c r="BF143" s="635"/>
      <c r="BG143" s="719"/>
      <c r="BH143" s="720"/>
      <c r="BI143" s="720"/>
      <c r="BJ143" s="720"/>
      <c r="BK143" s="720"/>
      <c r="BL143" s="720"/>
      <c r="BM143" s="720"/>
      <c r="BN143" s="720"/>
      <c r="BO143" s="720"/>
      <c r="BP143" s="720"/>
      <c r="BQ143" s="720"/>
      <c r="BR143" s="720"/>
      <c r="BS143" s="721"/>
    </row>
    <row r="144" spans="1:71" ht="7.5" customHeight="1">
      <c r="A144" s="631"/>
      <c r="B144" s="575"/>
      <c r="C144" s="575"/>
      <c r="D144" s="575"/>
      <c r="E144" s="575"/>
      <c r="F144" s="575"/>
      <c r="G144" s="575"/>
      <c r="H144" s="575"/>
      <c r="I144" s="575"/>
      <c r="J144" s="575"/>
      <c r="K144" s="575"/>
      <c r="L144" s="631"/>
      <c r="M144" s="575"/>
      <c r="N144" s="575"/>
      <c r="O144" s="575"/>
      <c r="P144" s="575"/>
      <c r="Q144" s="575"/>
      <c r="R144" s="575"/>
      <c r="S144" s="575"/>
      <c r="T144" s="575"/>
      <c r="U144" s="575"/>
      <c r="V144" s="575"/>
      <c r="W144" s="575"/>
      <c r="X144" s="718"/>
      <c r="Y144" s="718"/>
      <c r="Z144" s="718"/>
      <c r="AA144" s="718"/>
      <c r="AB144" s="718"/>
      <c r="AC144" s="718"/>
      <c r="AD144" s="631"/>
      <c r="AE144" s="575"/>
      <c r="AF144" s="575"/>
      <c r="AG144" s="575"/>
      <c r="AH144" s="575"/>
      <c r="AI144" s="575"/>
      <c r="AJ144" s="575"/>
      <c r="AK144" s="575"/>
      <c r="AL144" s="631"/>
      <c r="AM144" s="575"/>
      <c r="AN144" s="575"/>
      <c r="AO144" s="575"/>
      <c r="AP144" s="575"/>
      <c r="AQ144" s="575"/>
      <c r="AR144" s="575"/>
      <c r="AS144" s="575"/>
      <c r="AT144" s="575"/>
      <c r="AU144" s="575"/>
      <c r="AV144" s="575"/>
      <c r="AW144" s="575"/>
      <c r="AX144" s="575"/>
      <c r="AY144" s="575"/>
      <c r="AZ144" s="575"/>
      <c r="BA144" s="631"/>
      <c r="BB144" s="575"/>
      <c r="BC144" s="575"/>
      <c r="BD144" s="575"/>
      <c r="BE144" s="575"/>
      <c r="BF144" s="635"/>
      <c r="BG144" s="719"/>
      <c r="BH144" s="720"/>
      <c r="BI144" s="720"/>
      <c r="BJ144" s="720"/>
      <c r="BK144" s="720"/>
      <c r="BL144" s="720"/>
      <c r="BM144" s="720"/>
      <c r="BN144" s="720"/>
      <c r="BO144" s="720"/>
      <c r="BP144" s="720"/>
      <c r="BQ144" s="720"/>
      <c r="BR144" s="720"/>
      <c r="BS144" s="721"/>
    </row>
    <row r="145" spans="1:71" ht="7.5" customHeight="1">
      <c r="A145" s="632"/>
      <c r="B145" s="633"/>
      <c r="C145" s="633"/>
      <c r="D145" s="633"/>
      <c r="E145" s="633"/>
      <c r="F145" s="633"/>
      <c r="G145" s="633"/>
      <c r="H145" s="633"/>
      <c r="I145" s="633"/>
      <c r="J145" s="633"/>
      <c r="K145" s="633"/>
      <c r="L145" s="632"/>
      <c r="M145" s="633"/>
      <c r="N145" s="633"/>
      <c r="O145" s="633"/>
      <c r="P145" s="633"/>
      <c r="Q145" s="633"/>
      <c r="R145" s="633"/>
      <c r="S145" s="633"/>
      <c r="T145" s="633"/>
      <c r="U145" s="633"/>
      <c r="V145" s="633"/>
      <c r="W145" s="633"/>
      <c r="X145" s="718"/>
      <c r="Y145" s="718"/>
      <c r="Z145" s="718"/>
      <c r="AA145" s="718"/>
      <c r="AB145" s="718"/>
      <c r="AC145" s="718"/>
      <c r="AD145" s="632"/>
      <c r="AE145" s="633"/>
      <c r="AF145" s="633"/>
      <c r="AG145" s="633"/>
      <c r="AH145" s="633"/>
      <c r="AI145" s="633"/>
      <c r="AJ145" s="633"/>
      <c r="AK145" s="633"/>
      <c r="AL145" s="632"/>
      <c r="AM145" s="633"/>
      <c r="AN145" s="633"/>
      <c r="AO145" s="633"/>
      <c r="AP145" s="633"/>
      <c r="AQ145" s="633"/>
      <c r="AR145" s="633"/>
      <c r="AS145" s="633"/>
      <c r="AT145" s="633"/>
      <c r="AU145" s="633"/>
      <c r="AV145" s="633"/>
      <c r="AW145" s="633"/>
      <c r="AX145" s="633"/>
      <c r="AY145" s="633"/>
      <c r="AZ145" s="633"/>
      <c r="BA145" s="632"/>
      <c r="BB145" s="633"/>
      <c r="BC145" s="633"/>
      <c r="BD145" s="633"/>
      <c r="BE145" s="633"/>
      <c r="BF145" s="636"/>
      <c r="BG145" s="719"/>
      <c r="BH145" s="720"/>
      <c r="BI145" s="720"/>
      <c r="BJ145" s="720"/>
      <c r="BK145" s="720"/>
      <c r="BL145" s="720"/>
      <c r="BM145" s="720"/>
      <c r="BN145" s="720"/>
      <c r="BO145" s="720"/>
      <c r="BP145" s="720"/>
      <c r="BQ145" s="720"/>
      <c r="BR145" s="720"/>
      <c r="BS145" s="721"/>
    </row>
    <row r="146" spans="1:71" ht="7.5" customHeight="1">
      <c r="A146" s="629"/>
      <c r="B146" s="630"/>
      <c r="C146" s="630"/>
      <c r="D146" s="630"/>
      <c r="E146" s="630"/>
      <c r="F146" s="630"/>
      <c r="G146" s="630"/>
      <c r="H146" s="630"/>
      <c r="I146" s="630"/>
      <c r="J146" s="630"/>
      <c r="K146" s="630"/>
      <c r="L146" s="629"/>
      <c r="M146" s="630"/>
      <c r="N146" s="630"/>
      <c r="O146" s="630"/>
      <c r="P146" s="630"/>
      <c r="Q146" s="630"/>
      <c r="R146" s="630"/>
      <c r="S146" s="630"/>
      <c r="T146" s="630"/>
      <c r="U146" s="630"/>
      <c r="V146" s="630"/>
      <c r="W146" s="630"/>
      <c r="X146" s="718"/>
      <c r="Y146" s="718"/>
      <c r="Z146" s="718"/>
      <c r="AA146" s="718"/>
      <c r="AB146" s="718"/>
      <c r="AC146" s="718"/>
      <c r="AD146" s="629"/>
      <c r="AE146" s="630"/>
      <c r="AF146" s="630"/>
      <c r="AG146" s="630"/>
      <c r="AH146" s="630"/>
      <c r="AI146" s="630"/>
      <c r="AJ146" s="630"/>
      <c r="AK146" s="630"/>
      <c r="AL146" s="629"/>
      <c r="AM146" s="630"/>
      <c r="AN146" s="630"/>
      <c r="AO146" s="630"/>
      <c r="AP146" s="630"/>
      <c r="AQ146" s="630"/>
      <c r="AR146" s="630"/>
      <c r="AS146" s="630"/>
      <c r="AT146" s="630"/>
      <c r="AU146" s="630"/>
      <c r="AV146" s="630"/>
      <c r="AW146" s="630"/>
      <c r="AX146" s="630"/>
      <c r="AY146" s="630"/>
      <c r="AZ146" s="630"/>
      <c r="BA146" s="629"/>
      <c r="BB146" s="630"/>
      <c r="BC146" s="630"/>
      <c r="BD146" s="630"/>
      <c r="BE146" s="630"/>
      <c r="BF146" s="634"/>
      <c r="BG146" s="719"/>
      <c r="BH146" s="720"/>
      <c r="BI146" s="720"/>
      <c r="BJ146" s="720"/>
      <c r="BK146" s="720"/>
      <c r="BL146" s="720"/>
      <c r="BM146" s="720"/>
      <c r="BN146" s="720"/>
      <c r="BO146" s="720"/>
      <c r="BP146" s="720"/>
      <c r="BQ146" s="720"/>
      <c r="BR146" s="720"/>
      <c r="BS146" s="721"/>
    </row>
    <row r="147" spans="1:71" ht="7.5" customHeight="1">
      <c r="A147" s="631"/>
      <c r="B147" s="575"/>
      <c r="C147" s="575"/>
      <c r="D147" s="575"/>
      <c r="E147" s="575"/>
      <c r="F147" s="575"/>
      <c r="G147" s="575"/>
      <c r="H147" s="575"/>
      <c r="I147" s="575"/>
      <c r="J147" s="575"/>
      <c r="K147" s="575"/>
      <c r="L147" s="631"/>
      <c r="M147" s="575"/>
      <c r="N147" s="575"/>
      <c r="O147" s="575"/>
      <c r="P147" s="575"/>
      <c r="Q147" s="575"/>
      <c r="R147" s="575"/>
      <c r="S147" s="575"/>
      <c r="T147" s="575"/>
      <c r="U147" s="575"/>
      <c r="V147" s="575"/>
      <c r="W147" s="575"/>
      <c r="X147" s="718"/>
      <c r="Y147" s="718"/>
      <c r="Z147" s="718"/>
      <c r="AA147" s="718"/>
      <c r="AB147" s="718"/>
      <c r="AC147" s="718"/>
      <c r="AD147" s="631"/>
      <c r="AE147" s="575"/>
      <c r="AF147" s="575"/>
      <c r="AG147" s="575"/>
      <c r="AH147" s="575"/>
      <c r="AI147" s="575"/>
      <c r="AJ147" s="575"/>
      <c r="AK147" s="575"/>
      <c r="AL147" s="631"/>
      <c r="AM147" s="575"/>
      <c r="AN147" s="575"/>
      <c r="AO147" s="575"/>
      <c r="AP147" s="575"/>
      <c r="AQ147" s="575"/>
      <c r="AR147" s="575"/>
      <c r="AS147" s="575"/>
      <c r="AT147" s="575"/>
      <c r="AU147" s="575"/>
      <c r="AV147" s="575"/>
      <c r="AW147" s="575"/>
      <c r="AX147" s="575"/>
      <c r="AY147" s="575"/>
      <c r="AZ147" s="575"/>
      <c r="BA147" s="631"/>
      <c r="BB147" s="575"/>
      <c r="BC147" s="575"/>
      <c r="BD147" s="575"/>
      <c r="BE147" s="575"/>
      <c r="BF147" s="635"/>
      <c r="BG147" s="719"/>
      <c r="BH147" s="720"/>
      <c r="BI147" s="720"/>
      <c r="BJ147" s="720"/>
      <c r="BK147" s="720"/>
      <c r="BL147" s="720"/>
      <c r="BM147" s="720"/>
      <c r="BN147" s="720"/>
      <c r="BO147" s="720"/>
      <c r="BP147" s="720"/>
      <c r="BQ147" s="720"/>
      <c r="BR147" s="720"/>
      <c r="BS147" s="721"/>
    </row>
    <row r="148" spans="1:71" ht="7.5" customHeight="1">
      <c r="A148" s="631"/>
      <c r="B148" s="575"/>
      <c r="C148" s="575"/>
      <c r="D148" s="575"/>
      <c r="E148" s="575"/>
      <c r="F148" s="575"/>
      <c r="G148" s="575"/>
      <c r="H148" s="575"/>
      <c r="I148" s="575"/>
      <c r="J148" s="575"/>
      <c r="K148" s="575"/>
      <c r="L148" s="631"/>
      <c r="M148" s="575"/>
      <c r="N148" s="575"/>
      <c r="O148" s="575"/>
      <c r="P148" s="575"/>
      <c r="Q148" s="575"/>
      <c r="R148" s="575"/>
      <c r="S148" s="575"/>
      <c r="T148" s="575"/>
      <c r="U148" s="575"/>
      <c r="V148" s="575"/>
      <c r="W148" s="575"/>
      <c r="X148" s="718"/>
      <c r="Y148" s="718"/>
      <c r="Z148" s="718"/>
      <c r="AA148" s="718"/>
      <c r="AB148" s="718"/>
      <c r="AC148" s="718"/>
      <c r="AD148" s="631"/>
      <c r="AE148" s="575"/>
      <c r="AF148" s="575"/>
      <c r="AG148" s="575"/>
      <c r="AH148" s="575"/>
      <c r="AI148" s="575"/>
      <c r="AJ148" s="575"/>
      <c r="AK148" s="575"/>
      <c r="AL148" s="631"/>
      <c r="AM148" s="575"/>
      <c r="AN148" s="575"/>
      <c r="AO148" s="575"/>
      <c r="AP148" s="575"/>
      <c r="AQ148" s="575"/>
      <c r="AR148" s="575"/>
      <c r="AS148" s="575"/>
      <c r="AT148" s="575"/>
      <c r="AU148" s="575"/>
      <c r="AV148" s="575"/>
      <c r="AW148" s="575"/>
      <c r="AX148" s="575"/>
      <c r="AY148" s="575"/>
      <c r="AZ148" s="575"/>
      <c r="BA148" s="631"/>
      <c r="BB148" s="575"/>
      <c r="BC148" s="575"/>
      <c r="BD148" s="575"/>
      <c r="BE148" s="575"/>
      <c r="BF148" s="635"/>
      <c r="BG148" s="719"/>
      <c r="BH148" s="720"/>
      <c r="BI148" s="720"/>
      <c r="BJ148" s="720"/>
      <c r="BK148" s="720"/>
      <c r="BL148" s="720"/>
      <c r="BM148" s="720"/>
      <c r="BN148" s="720"/>
      <c r="BO148" s="720"/>
      <c r="BP148" s="720"/>
      <c r="BQ148" s="720"/>
      <c r="BR148" s="720"/>
      <c r="BS148" s="721"/>
    </row>
    <row r="149" spans="1:71" ht="7.5" customHeight="1">
      <c r="A149" s="632"/>
      <c r="B149" s="633"/>
      <c r="C149" s="633"/>
      <c r="D149" s="633"/>
      <c r="E149" s="633"/>
      <c r="F149" s="633"/>
      <c r="G149" s="633"/>
      <c r="H149" s="633"/>
      <c r="I149" s="633"/>
      <c r="J149" s="633"/>
      <c r="K149" s="633"/>
      <c r="L149" s="632"/>
      <c r="M149" s="633"/>
      <c r="N149" s="633"/>
      <c r="O149" s="633"/>
      <c r="P149" s="633"/>
      <c r="Q149" s="633"/>
      <c r="R149" s="633"/>
      <c r="S149" s="633"/>
      <c r="T149" s="633"/>
      <c r="U149" s="633"/>
      <c r="V149" s="633"/>
      <c r="W149" s="633"/>
      <c r="X149" s="718"/>
      <c r="Y149" s="718"/>
      <c r="Z149" s="718"/>
      <c r="AA149" s="718"/>
      <c r="AB149" s="718"/>
      <c r="AC149" s="718"/>
      <c r="AD149" s="632"/>
      <c r="AE149" s="633"/>
      <c r="AF149" s="633"/>
      <c r="AG149" s="633"/>
      <c r="AH149" s="633"/>
      <c r="AI149" s="633"/>
      <c r="AJ149" s="633"/>
      <c r="AK149" s="633"/>
      <c r="AL149" s="632"/>
      <c r="AM149" s="633"/>
      <c r="AN149" s="633"/>
      <c r="AO149" s="633"/>
      <c r="AP149" s="633"/>
      <c r="AQ149" s="633"/>
      <c r="AR149" s="633"/>
      <c r="AS149" s="633"/>
      <c r="AT149" s="633"/>
      <c r="AU149" s="633"/>
      <c r="AV149" s="633"/>
      <c r="AW149" s="633"/>
      <c r="AX149" s="633"/>
      <c r="AY149" s="633"/>
      <c r="AZ149" s="633"/>
      <c r="BA149" s="632"/>
      <c r="BB149" s="633"/>
      <c r="BC149" s="633"/>
      <c r="BD149" s="633"/>
      <c r="BE149" s="633"/>
      <c r="BF149" s="636"/>
      <c r="BG149" s="719"/>
      <c r="BH149" s="720"/>
      <c r="BI149" s="720"/>
      <c r="BJ149" s="720"/>
      <c r="BK149" s="720"/>
      <c r="BL149" s="720"/>
      <c r="BM149" s="720"/>
      <c r="BN149" s="720"/>
      <c r="BO149" s="720"/>
      <c r="BP149" s="720"/>
      <c r="BQ149" s="720"/>
      <c r="BR149" s="720"/>
      <c r="BS149" s="721"/>
    </row>
    <row r="150" spans="1:71" ht="7.5" customHeight="1">
      <c r="A150" s="629"/>
      <c r="B150" s="630"/>
      <c r="C150" s="630"/>
      <c r="D150" s="630"/>
      <c r="E150" s="630"/>
      <c r="F150" s="630"/>
      <c r="G150" s="630"/>
      <c r="H150" s="630"/>
      <c r="I150" s="630"/>
      <c r="J150" s="630"/>
      <c r="K150" s="630"/>
      <c r="L150" s="629"/>
      <c r="M150" s="630"/>
      <c r="N150" s="630"/>
      <c r="O150" s="630"/>
      <c r="P150" s="630"/>
      <c r="Q150" s="630"/>
      <c r="R150" s="630"/>
      <c r="S150" s="630"/>
      <c r="T150" s="630"/>
      <c r="U150" s="630"/>
      <c r="V150" s="630"/>
      <c r="W150" s="630"/>
      <c r="X150" s="718"/>
      <c r="Y150" s="718"/>
      <c r="Z150" s="718"/>
      <c r="AA150" s="718"/>
      <c r="AB150" s="718"/>
      <c r="AC150" s="718"/>
      <c r="AD150" s="629"/>
      <c r="AE150" s="630"/>
      <c r="AF150" s="630"/>
      <c r="AG150" s="630"/>
      <c r="AH150" s="630"/>
      <c r="AI150" s="630"/>
      <c r="AJ150" s="630"/>
      <c r="AK150" s="630"/>
      <c r="AL150" s="629"/>
      <c r="AM150" s="630"/>
      <c r="AN150" s="630"/>
      <c r="AO150" s="630"/>
      <c r="AP150" s="630"/>
      <c r="AQ150" s="630"/>
      <c r="AR150" s="630"/>
      <c r="AS150" s="630"/>
      <c r="AT150" s="630"/>
      <c r="AU150" s="630"/>
      <c r="AV150" s="630"/>
      <c r="AW150" s="630"/>
      <c r="AX150" s="630"/>
      <c r="AY150" s="630"/>
      <c r="AZ150" s="630"/>
      <c r="BA150" s="629"/>
      <c r="BB150" s="630"/>
      <c r="BC150" s="630"/>
      <c r="BD150" s="630"/>
      <c r="BE150" s="630"/>
      <c r="BF150" s="634"/>
      <c r="BG150" s="719"/>
      <c r="BH150" s="720"/>
      <c r="BI150" s="720"/>
      <c r="BJ150" s="720"/>
      <c r="BK150" s="720"/>
      <c r="BL150" s="720"/>
      <c r="BM150" s="720"/>
      <c r="BN150" s="720"/>
      <c r="BO150" s="720"/>
      <c r="BP150" s="720"/>
      <c r="BQ150" s="720"/>
      <c r="BR150" s="720"/>
      <c r="BS150" s="721"/>
    </row>
    <row r="151" spans="1:71" ht="7.5" customHeight="1">
      <c r="A151" s="631"/>
      <c r="B151" s="575"/>
      <c r="C151" s="575"/>
      <c r="D151" s="575"/>
      <c r="E151" s="575"/>
      <c r="F151" s="575"/>
      <c r="G151" s="575"/>
      <c r="H151" s="575"/>
      <c r="I151" s="575"/>
      <c r="J151" s="575"/>
      <c r="K151" s="575"/>
      <c r="L151" s="631"/>
      <c r="M151" s="575"/>
      <c r="N151" s="575"/>
      <c r="O151" s="575"/>
      <c r="P151" s="575"/>
      <c r="Q151" s="575"/>
      <c r="R151" s="575"/>
      <c r="S151" s="575"/>
      <c r="T151" s="575"/>
      <c r="U151" s="575"/>
      <c r="V151" s="575"/>
      <c r="W151" s="575"/>
      <c r="X151" s="718"/>
      <c r="Y151" s="718"/>
      <c r="Z151" s="718"/>
      <c r="AA151" s="718"/>
      <c r="AB151" s="718"/>
      <c r="AC151" s="718"/>
      <c r="AD151" s="631"/>
      <c r="AE151" s="575"/>
      <c r="AF151" s="575"/>
      <c r="AG151" s="575"/>
      <c r="AH151" s="575"/>
      <c r="AI151" s="575"/>
      <c r="AJ151" s="575"/>
      <c r="AK151" s="575"/>
      <c r="AL151" s="631"/>
      <c r="AM151" s="575"/>
      <c r="AN151" s="575"/>
      <c r="AO151" s="575"/>
      <c r="AP151" s="575"/>
      <c r="AQ151" s="575"/>
      <c r="AR151" s="575"/>
      <c r="AS151" s="575"/>
      <c r="AT151" s="575"/>
      <c r="AU151" s="575"/>
      <c r="AV151" s="575"/>
      <c r="AW151" s="575"/>
      <c r="AX151" s="575"/>
      <c r="AY151" s="575"/>
      <c r="AZ151" s="575"/>
      <c r="BA151" s="631"/>
      <c r="BB151" s="575"/>
      <c r="BC151" s="575"/>
      <c r="BD151" s="575"/>
      <c r="BE151" s="575"/>
      <c r="BF151" s="635"/>
      <c r="BG151" s="719"/>
      <c r="BH151" s="720"/>
      <c r="BI151" s="720"/>
      <c r="BJ151" s="720"/>
      <c r="BK151" s="720"/>
      <c r="BL151" s="720"/>
      <c r="BM151" s="720"/>
      <c r="BN151" s="720"/>
      <c r="BO151" s="720"/>
      <c r="BP151" s="720"/>
      <c r="BQ151" s="720"/>
      <c r="BR151" s="720"/>
      <c r="BS151" s="721"/>
    </row>
    <row r="152" spans="1:71" ht="7.5" customHeight="1">
      <c r="A152" s="631"/>
      <c r="B152" s="575"/>
      <c r="C152" s="575"/>
      <c r="D152" s="575"/>
      <c r="E152" s="575"/>
      <c r="F152" s="575"/>
      <c r="G152" s="575"/>
      <c r="H152" s="575"/>
      <c r="I152" s="575"/>
      <c r="J152" s="575"/>
      <c r="K152" s="575"/>
      <c r="L152" s="631"/>
      <c r="M152" s="575"/>
      <c r="N152" s="575"/>
      <c r="O152" s="575"/>
      <c r="P152" s="575"/>
      <c r="Q152" s="575"/>
      <c r="R152" s="575"/>
      <c r="S152" s="575"/>
      <c r="T152" s="575"/>
      <c r="U152" s="575"/>
      <c r="V152" s="575"/>
      <c r="W152" s="575"/>
      <c r="X152" s="718"/>
      <c r="Y152" s="718"/>
      <c r="Z152" s="718"/>
      <c r="AA152" s="718"/>
      <c r="AB152" s="718"/>
      <c r="AC152" s="718"/>
      <c r="AD152" s="631"/>
      <c r="AE152" s="575"/>
      <c r="AF152" s="575"/>
      <c r="AG152" s="575"/>
      <c r="AH152" s="575"/>
      <c r="AI152" s="575"/>
      <c r="AJ152" s="575"/>
      <c r="AK152" s="575"/>
      <c r="AL152" s="631"/>
      <c r="AM152" s="575"/>
      <c r="AN152" s="575"/>
      <c r="AO152" s="575"/>
      <c r="AP152" s="575"/>
      <c r="AQ152" s="575"/>
      <c r="AR152" s="575"/>
      <c r="AS152" s="575"/>
      <c r="AT152" s="575"/>
      <c r="AU152" s="575"/>
      <c r="AV152" s="575"/>
      <c r="AW152" s="575"/>
      <c r="AX152" s="575"/>
      <c r="AY152" s="575"/>
      <c r="AZ152" s="575"/>
      <c r="BA152" s="631"/>
      <c r="BB152" s="575"/>
      <c r="BC152" s="575"/>
      <c r="BD152" s="575"/>
      <c r="BE152" s="575"/>
      <c r="BF152" s="635"/>
      <c r="BG152" s="719"/>
      <c r="BH152" s="720"/>
      <c r="BI152" s="720"/>
      <c r="BJ152" s="720"/>
      <c r="BK152" s="720"/>
      <c r="BL152" s="720"/>
      <c r="BM152" s="720"/>
      <c r="BN152" s="720"/>
      <c r="BO152" s="720"/>
      <c r="BP152" s="720"/>
      <c r="BQ152" s="720"/>
      <c r="BR152" s="720"/>
      <c r="BS152" s="721"/>
    </row>
    <row r="153" spans="1:71" ht="7.5" customHeight="1">
      <c r="A153" s="632"/>
      <c r="B153" s="633"/>
      <c r="C153" s="633"/>
      <c r="D153" s="633"/>
      <c r="E153" s="633"/>
      <c r="F153" s="633"/>
      <c r="G153" s="633"/>
      <c r="H153" s="633"/>
      <c r="I153" s="633"/>
      <c r="J153" s="633"/>
      <c r="K153" s="633"/>
      <c r="L153" s="632"/>
      <c r="M153" s="633"/>
      <c r="N153" s="633"/>
      <c r="O153" s="633"/>
      <c r="P153" s="633"/>
      <c r="Q153" s="633"/>
      <c r="R153" s="633"/>
      <c r="S153" s="633"/>
      <c r="T153" s="633"/>
      <c r="U153" s="633"/>
      <c r="V153" s="633"/>
      <c r="W153" s="633"/>
      <c r="X153" s="718"/>
      <c r="Y153" s="718"/>
      <c r="Z153" s="718"/>
      <c r="AA153" s="718"/>
      <c r="AB153" s="718"/>
      <c r="AC153" s="718"/>
      <c r="AD153" s="632"/>
      <c r="AE153" s="633"/>
      <c r="AF153" s="633"/>
      <c r="AG153" s="633"/>
      <c r="AH153" s="633"/>
      <c r="AI153" s="633"/>
      <c r="AJ153" s="633"/>
      <c r="AK153" s="633"/>
      <c r="AL153" s="632"/>
      <c r="AM153" s="633"/>
      <c r="AN153" s="633"/>
      <c r="AO153" s="633"/>
      <c r="AP153" s="633"/>
      <c r="AQ153" s="633"/>
      <c r="AR153" s="633"/>
      <c r="AS153" s="633"/>
      <c r="AT153" s="633"/>
      <c r="AU153" s="633"/>
      <c r="AV153" s="633"/>
      <c r="AW153" s="633"/>
      <c r="AX153" s="633"/>
      <c r="AY153" s="633"/>
      <c r="AZ153" s="633"/>
      <c r="BA153" s="632"/>
      <c r="BB153" s="633"/>
      <c r="BC153" s="633"/>
      <c r="BD153" s="633"/>
      <c r="BE153" s="633"/>
      <c r="BF153" s="636"/>
      <c r="BG153" s="719"/>
      <c r="BH153" s="720"/>
      <c r="BI153" s="720"/>
      <c r="BJ153" s="720"/>
      <c r="BK153" s="720"/>
      <c r="BL153" s="720"/>
      <c r="BM153" s="720"/>
      <c r="BN153" s="720"/>
      <c r="BO153" s="720"/>
      <c r="BP153" s="720"/>
      <c r="BQ153" s="720"/>
      <c r="BR153" s="720"/>
      <c r="BS153" s="721"/>
    </row>
    <row r="154" spans="1:71" ht="7.5" customHeight="1">
      <c r="A154" s="629"/>
      <c r="B154" s="630"/>
      <c r="C154" s="630"/>
      <c r="D154" s="630"/>
      <c r="E154" s="630"/>
      <c r="F154" s="630"/>
      <c r="G154" s="630"/>
      <c r="H154" s="630"/>
      <c r="I154" s="630"/>
      <c r="J154" s="630"/>
      <c r="K154" s="630"/>
      <c r="L154" s="629"/>
      <c r="M154" s="630"/>
      <c r="N154" s="630"/>
      <c r="O154" s="630"/>
      <c r="P154" s="630"/>
      <c r="Q154" s="630"/>
      <c r="R154" s="630"/>
      <c r="S154" s="630"/>
      <c r="T154" s="630"/>
      <c r="U154" s="630"/>
      <c r="V154" s="630"/>
      <c r="W154" s="630"/>
      <c r="X154" s="718"/>
      <c r="Y154" s="718"/>
      <c r="Z154" s="718"/>
      <c r="AA154" s="718"/>
      <c r="AB154" s="718"/>
      <c r="AC154" s="718"/>
      <c r="AD154" s="629"/>
      <c r="AE154" s="630"/>
      <c r="AF154" s="630"/>
      <c r="AG154" s="630"/>
      <c r="AH154" s="630"/>
      <c r="AI154" s="630"/>
      <c r="AJ154" s="630"/>
      <c r="AK154" s="630"/>
      <c r="AL154" s="629"/>
      <c r="AM154" s="630"/>
      <c r="AN154" s="630"/>
      <c r="AO154" s="630"/>
      <c r="AP154" s="630"/>
      <c r="AQ154" s="630"/>
      <c r="AR154" s="630"/>
      <c r="AS154" s="630"/>
      <c r="AT154" s="630"/>
      <c r="AU154" s="630"/>
      <c r="AV154" s="630"/>
      <c r="AW154" s="630"/>
      <c r="AX154" s="630"/>
      <c r="AY154" s="630"/>
      <c r="AZ154" s="630"/>
      <c r="BA154" s="629"/>
      <c r="BB154" s="630"/>
      <c r="BC154" s="630"/>
      <c r="BD154" s="630"/>
      <c r="BE154" s="630"/>
      <c r="BF154" s="634"/>
      <c r="BG154" s="719"/>
      <c r="BH154" s="720"/>
      <c r="BI154" s="720"/>
      <c r="BJ154" s="720"/>
      <c r="BK154" s="720"/>
      <c r="BL154" s="720"/>
      <c r="BM154" s="720"/>
      <c r="BN154" s="720"/>
      <c r="BO154" s="720"/>
      <c r="BP154" s="720"/>
      <c r="BQ154" s="720"/>
      <c r="BR154" s="720"/>
      <c r="BS154" s="721"/>
    </row>
    <row r="155" spans="1:71" ht="7.5" customHeight="1">
      <c r="A155" s="631"/>
      <c r="B155" s="575"/>
      <c r="C155" s="575"/>
      <c r="D155" s="575"/>
      <c r="E155" s="575"/>
      <c r="F155" s="575"/>
      <c r="G155" s="575"/>
      <c r="H155" s="575"/>
      <c r="I155" s="575"/>
      <c r="J155" s="575"/>
      <c r="K155" s="575"/>
      <c r="L155" s="631"/>
      <c r="M155" s="575"/>
      <c r="N155" s="575"/>
      <c r="O155" s="575"/>
      <c r="P155" s="575"/>
      <c r="Q155" s="575"/>
      <c r="R155" s="575"/>
      <c r="S155" s="575"/>
      <c r="T155" s="575"/>
      <c r="U155" s="575"/>
      <c r="V155" s="575"/>
      <c r="W155" s="575"/>
      <c r="X155" s="718"/>
      <c r="Y155" s="718"/>
      <c r="Z155" s="718"/>
      <c r="AA155" s="718"/>
      <c r="AB155" s="718"/>
      <c r="AC155" s="718"/>
      <c r="AD155" s="631"/>
      <c r="AE155" s="575"/>
      <c r="AF155" s="575"/>
      <c r="AG155" s="575"/>
      <c r="AH155" s="575"/>
      <c r="AI155" s="575"/>
      <c r="AJ155" s="575"/>
      <c r="AK155" s="575"/>
      <c r="AL155" s="631"/>
      <c r="AM155" s="575"/>
      <c r="AN155" s="575"/>
      <c r="AO155" s="575"/>
      <c r="AP155" s="575"/>
      <c r="AQ155" s="575"/>
      <c r="AR155" s="575"/>
      <c r="AS155" s="575"/>
      <c r="AT155" s="575"/>
      <c r="AU155" s="575"/>
      <c r="AV155" s="575"/>
      <c r="AW155" s="575"/>
      <c r="AX155" s="575"/>
      <c r="AY155" s="575"/>
      <c r="AZ155" s="575"/>
      <c r="BA155" s="631"/>
      <c r="BB155" s="575"/>
      <c r="BC155" s="575"/>
      <c r="BD155" s="575"/>
      <c r="BE155" s="575"/>
      <c r="BF155" s="635"/>
      <c r="BG155" s="719"/>
      <c r="BH155" s="720"/>
      <c r="BI155" s="720"/>
      <c r="BJ155" s="720"/>
      <c r="BK155" s="720"/>
      <c r="BL155" s="720"/>
      <c r="BM155" s="720"/>
      <c r="BN155" s="720"/>
      <c r="BO155" s="720"/>
      <c r="BP155" s="720"/>
      <c r="BQ155" s="720"/>
      <c r="BR155" s="720"/>
      <c r="BS155" s="721"/>
    </row>
    <row r="156" spans="1:71" ht="7.5" customHeight="1">
      <c r="A156" s="631"/>
      <c r="B156" s="575"/>
      <c r="C156" s="575"/>
      <c r="D156" s="575"/>
      <c r="E156" s="575"/>
      <c r="F156" s="575"/>
      <c r="G156" s="575"/>
      <c r="H156" s="575"/>
      <c r="I156" s="575"/>
      <c r="J156" s="575"/>
      <c r="K156" s="575"/>
      <c r="L156" s="631"/>
      <c r="M156" s="575"/>
      <c r="N156" s="575"/>
      <c r="O156" s="575"/>
      <c r="P156" s="575"/>
      <c r="Q156" s="575"/>
      <c r="R156" s="575"/>
      <c r="S156" s="575"/>
      <c r="T156" s="575"/>
      <c r="U156" s="575"/>
      <c r="V156" s="575"/>
      <c r="W156" s="575"/>
      <c r="X156" s="718"/>
      <c r="Y156" s="718"/>
      <c r="Z156" s="718"/>
      <c r="AA156" s="718"/>
      <c r="AB156" s="718"/>
      <c r="AC156" s="718"/>
      <c r="AD156" s="631"/>
      <c r="AE156" s="575"/>
      <c r="AF156" s="575"/>
      <c r="AG156" s="575"/>
      <c r="AH156" s="575"/>
      <c r="AI156" s="575"/>
      <c r="AJ156" s="575"/>
      <c r="AK156" s="575"/>
      <c r="AL156" s="631"/>
      <c r="AM156" s="575"/>
      <c r="AN156" s="575"/>
      <c r="AO156" s="575"/>
      <c r="AP156" s="575"/>
      <c r="AQ156" s="575"/>
      <c r="AR156" s="575"/>
      <c r="AS156" s="575"/>
      <c r="AT156" s="575"/>
      <c r="AU156" s="575"/>
      <c r="AV156" s="575"/>
      <c r="AW156" s="575"/>
      <c r="AX156" s="575"/>
      <c r="AY156" s="575"/>
      <c r="AZ156" s="575"/>
      <c r="BA156" s="631"/>
      <c r="BB156" s="575"/>
      <c r="BC156" s="575"/>
      <c r="BD156" s="575"/>
      <c r="BE156" s="575"/>
      <c r="BF156" s="635"/>
      <c r="BG156" s="719"/>
      <c r="BH156" s="720"/>
      <c r="BI156" s="720"/>
      <c r="BJ156" s="720"/>
      <c r="BK156" s="720"/>
      <c r="BL156" s="720"/>
      <c r="BM156" s="720"/>
      <c r="BN156" s="720"/>
      <c r="BO156" s="720"/>
      <c r="BP156" s="720"/>
      <c r="BQ156" s="720"/>
      <c r="BR156" s="720"/>
      <c r="BS156" s="721"/>
    </row>
    <row r="157" spans="1:71" ht="7.5" customHeight="1">
      <c r="A157" s="632"/>
      <c r="B157" s="633"/>
      <c r="C157" s="633"/>
      <c r="D157" s="633"/>
      <c r="E157" s="633"/>
      <c r="F157" s="633"/>
      <c r="G157" s="633"/>
      <c r="H157" s="633"/>
      <c r="I157" s="633"/>
      <c r="J157" s="633"/>
      <c r="K157" s="633"/>
      <c r="L157" s="632"/>
      <c r="M157" s="633"/>
      <c r="N157" s="633"/>
      <c r="O157" s="633"/>
      <c r="P157" s="633"/>
      <c r="Q157" s="633"/>
      <c r="R157" s="633"/>
      <c r="S157" s="633"/>
      <c r="T157" s="633"/>
      <c r="U157" s="633"/>
      <c r="V157" s="633"/>
      <c r="W157" s="633"/>
      <c r="X157" s="718"/>
      <c r="Y157" s="718"/>
      <c r="Z157" s="718"/>
      <c r="AA157" s="718"/>
      <c r="AB157" s="718"/>
      <c r="AC157" s="718"/>
      <c r="AD157" s="632"/>
      <c r="AE157" s="633"/>
      <c r="AF157" s="633"/>
      <c r="AG157" s="633"/>
      <c r="AH157" s="633"/>
      <c r="AI157" s="633"/>
      <c r="AJ157" s="633"/>
      <c r="AK157" s="633"/>
      <c r="AL157" s="632"/>
      <c r="AM157" s="633"/>
      <c r="AN157" s="633"/>
      <c r="AO157" s="633"/>
      <c r="AP157" s="633"/>
      <c r="AQ157" s="633"/>
      <c r="AR157" s="633"/>
      <c r="AS157" s="633"/>
      <c r="AT157" s="633"/>
      <c r="AU157" s="633"/>
      <c r="AV157" s="633"/>
      <c r="AW157" s="633"/>
      <c r="AX157" s="633"/>
      <c r="AY157" s="633"/>
      <c r="AZ157" s="633"/>
      <c r="BA157" s="632"/>
      <c r="BB157" s="633"/>
      <c r="BC157" s="633"/>
      <c r="BD157" s="633"/>
      <c r="BE157" s="633"/>
      <c r="BF157" s="636"/>
      <c r="BG157" s="719"/>
      <c r="BH157" s="720"/>
      <c r="BI157" s="720"/>
      <c r="BJ157" s="720"/>
      <c r="BK157" s="720"/>
      <c r="BL157" s="720"/>
      <c r="BM157" s="720"/>
      <c r="BN157" s="720"/>
      <c r="BO157" s="720"/>
      <c r="BP157" s="720"/>
      <c r="BQ157" s="720"/>
      <c r="BR157" s="720"/>
      <c r="BS157" s="721"/>
    </row>
    <row r="158" spans="1:71" ht="7.5" customHeight="1">
      <c r="A158" s="629"/>
      <c r="B158" s="630"/>
      <c r="C158" s="630"/>
      <c r="D158" s="630"/>
      <c r="E158" s="630"/>
      <c r="F158" s="630"/>
      <c r="G158" s="630"/>
      <c r="H158" s="630"/>
      <c r="I158" s="630"/>
      <c r="J158" s="630"/>
      <c r="K158" s="630"/>
      <c r="L158" s="629"/>
      <c r="M158" s="630"/>
      <c r="N158" s="630"/>
      <c r="O158" s="630"/>
      <c r="P158" s="630"/>
      <c r="Q158" s="630"/>
      <c r="R158" s="630"/>
      <c r="S158" s="630"/>
      <c r="T158" s="630"/>
      <c r="U158" s="630"/>
      <c r="V158" s="630"/>
      <c r="W158" s="630"/>
      <c r="X158" s="718"/>
      <c r="Y158" s="718"/>
      <c r="Z158" s="718"/>
      <c r="AA158" s="718"/>
      <c r="AB158" s="718"/>
      <c r="AC158" s="718"/>
      <c r="AD158" s="629"/>
      <c r="AE158" s="630"/>
      <c r="AF158" s="630"/>
      <c r="AG158" s="630"/>
      <c r="AH158" s="630"/>
      <c r="AI158" s="630"/>
      <c r="AJ158" s="630"/>
      <c r="AK158" s="630"/>
      <c r="AL158" s="629"/>
      <c r="AM158" s="630"/>
      <c r="AN158" s="630"/>
      <c r="AO158" s="630"/>
      <c r="AP158" s="630"/>
      <c r="AQ158" s="630"/>
      <c r="AR158" s="630"/>
      <c r="AS158" s="630"/>
      <c r="AT158" s="630"/>
      <c r="AU158" s="630"/>
      <c r="AV158" s="630"/>
      <c r="AW158" s="630"/>
      <c r="AX158" s="630"/>
      <c r="AY158" s="630"/>
      <c r="AZ158" s="630"/>
      <c r="BA158" s="629"/>
      <c r="BB158" s="630"/>
      <c r="BC158" s="630"/>
      <c r="BD158" s="630"/>
      <c r="BE158" s="630"/>
      <c r="BF158" s="634"/>
      <c r="BG158" s="719"/>
      <c r="BH158" s="720"/>
      <c r="BI158" s="720"/>
      <c r="BJ158" s="720"/>
      <c r="BK158" s="720"/>
      <c r="BL158" s="720"/>
      <c r="BM158" s="720"/>
      <c r="BN158" s="720"/>
      <c r="BO158" s="720"/>
      <c r="BP158" s="720"/>
      <c r="BQ158" s="720"/>
      <c r="BR158" s="720"/>
      <c r="BS158" s="721"/>
    </row>
    <row r="159" spans="1:71" ht="7.5" customHeight="1">
      <c r="A159" s="631"/>
      <c r="B159" s="575"/>
      <c r="C159" s="575"/>
      <c r="D159" s="575"/>
      <c r="E159" s="575"/>
      <c r="F159" s="575"/>
      <c r="G159" s="575"/>
      <c r="H159" s="575"/>
      <c r="I159" s="575"/>
      <c r="J159" s="575"/>
      <c r="K159" s="575"/>
      <c r="L159" s="631"/>
      <c r="M159" s="575"/>
      <c r="N159" s="575"/>
      <c r="O159" s="575"/>
      <c r="P159" s="575"/>
      <c r="Q159" s="575"/>
      <c r="R159" s="575"/>
      <c r="S159" s="575"/>
      <c r="T159" s="575"/>
      <c r="U159" s="575"/>
      <c r="V159" s="575"/>
      <c r="W159" s="575"/>
      <c r="X159" s="718"/>
      <c r="Y159" s="718"/>
      <c r="Z159" s="718"/>
      <c r="AA159" s="718"/>
      <c r="AB159" s="718"/>
      <c r="AC159" s="718"/>
      <c r="AD159" s="631"/>
      <c r="AE159" s="575"/>
      <c r="AF159" s="575"/>
      <c r="AG159" s="575"/>
      <c r="AH159" s="575"/>
      <c r="AI159" s="575"/>
      <c r="AJ159" s="575"/>
      <c r="AK159" s="575"/>
      <c r="AL159" s="631"/>
      <c r="AM159" s="575"/>
      <c r="AN159" s="575"/>
      <c r="AO159" s="575"/>
      <c r="AP159" s="575"/>
      <c r="AQ159" s="575"/>
      <c r="AR159" s="575"/>
      <c r="AS159" s="575"/>
      <c r="AT159" s="575"/>
      <c r="AU159" s="575"/>
      <c r="AV159" s="575"/>
      <c r="AW159" s="575"/>
      <c r="AX159" s="575"/>
      <c r="AY159" s="575"/>
      <c r="AZ159" s="575"/>
      <c r="BA159" s="631"/>
      <c r="BB159" s="575"/>
      <c r="BC159" s="575"/>
      <c r="BD159" s="575"/>
      <c r="BE159" s="575"/>
      <c r="BF159" s="635"/>
      <c r="BG159" s="719"/>
      <c r="BH159" s="720"/>
      <c r="BI159" s="720"/>
      <c r="BJ159" s="720"/>
      <c r="BK159" s="720"/>
      <c r="BL159" s="720"/>
      <c r="BM159" s="720"/>
      <c r="BN159" s="720"/>
      <c r="BO159" s="720"/>
      <c r="BP159" s="720"/>
      <c r="BQ159" s="720"/>
      <c r="BR159" s="720"/>
      <c r="BS159" s="721"/>
    </row>
    <row r="160" spans="1:71" ht="7.5" customHeight="1">
      <c r="A160" s="631"/>
      <c r="B160" s="575"/>
      <c r="C160" s="575"/>
      <c r="D160" s="575"/>
      <c r="E160" s="575"/>
      <c r="F160" s="575"/>
      <c r="G160" s="575"/>
      <c r="H160" s="575"/>
      <c r="I160" s="575"/>
      <c r="J160" s="575"/>
      <c r="K160" s="575"/>
      <c r="L160" s="631"/>
      <c r="M160" s="575"/>
      <c r="N160" s="575"/>
      <c r="O160" s="575"/>
      <c r="P160" s="575"/>
      <c r="Q160" s="575"/>
      <c r="R160" s="575"/>
      <c r="S160" s="575"/>
      <c r="T160" s="575"/>
      <c r="U160" s="575"/>
      <c r="V160" s="575"/>
      <c r="W160" s="575"/>
      <c r="X160" s="718"/>
      <c r="Y160" s="718"/>
      <c r="Z160" s="718"/>
      <c r="AA160" s="718"/>
      <c r="AB160" s="718"/>
      <c r="AC160" s="718"/>
      <c r="AD160" s="631"/>
      <c r="AE160" s="575"/>
      <c r="AF160" s="575"/>
      <c r="AG160" s="575"/>
      <c r="AH160" s="575"/>
      <c r="AI160" s="575"/>
      <c r="AJ160" s="575"/>
      <c r="AK160" s="575"/>
      <c r="AL160" s="631"/>
      <c r="AM160" s="575"/>
      <c r="AN160" s="575"/>
      <c r="AO160" s="575"/>
      <c r="AP160" s="575"/>
      <c r="AQ160" s="575"/>
      <c r="AR160" s="575"/>
      <c r="AS160" s="575"/>
      <c r="AT160" s="575"/>
      <c r="AU160" s="575"/>
      <c r="AV160" s="575"/>
      <c r="AW160" s="575"/>
      <c r="AX160" s="575"/>
      <c r="AY160" s="575"/>
      <c r="AZ160" s="575"/>
      <c r="BA160" s="631"/>
      <c r="BB160" s="575"/>
      <c r="BC160" s="575"/>
      <c r="BD160" s="575"/>
      <c r="BE160" s="575"/>
      <c r="BF160" s="635"/>
      <c r="BG160" s="719"/>
      <c r="BH160" s="720"/>
      <c r="BI160" s="720"/>
      <c r="BJ160" s="720"/>
      <c r="BK160" s="720"/>
      <c r="BL160" s="720"/>
      <c r="BM160" s="720"/>
      <c r="BN160" s="720"/>
      <c r="BO160" s="720"/>
      <c r="BP160" s="720"/>
      <c r="BQ160" s="720"/>
      <c r="BR160" s="720"/>
      <c r="BS160" s="721"/>
    </row>
    <row r="161" spans="1:71" ht="7.5" customHeight="1">
      <c r="A161" s="632"/>
      <c r="B161" s="633"/>
      <c r="C161" s="633"/>
      <c r="D161" s="633"/>
      <c r="E161" s="633"/>
      <c r="F161" s="633"/>
      <c r="G161" s="633"/>
      <c r="H161" s="633"/>
      <c r="I161" s="633"/>
      <c r="J161" s="633"/>
      <c r="K161" s="633"/>
      <c r="L161" s="632"/>
      <c r="M161" s="633"/>
      <c r="N161" s="633"/>
      <c r="O161" s="633"/>
      <c r="P161" s="633"/>
      <c r="Q161" s="633"/>
      <c r="R161" s="633"/>
      <c r="S161" s="633"/>
      <c r="T161" s="633"/>
      <c r="U161" s="633"/>
      <c r="V161" s="633"/>
      <c r="W161" s="633"/>
      <c r="X161" s="718"/>
      <c r="Y161" s="718"/>
      <c r="Z161" s="718"/>
      <c r="AA161" s="718"/>
      <c r="AB161" s="718"/>
      <c r="AC161" s="718"/>
      <c r="AD161" s="632"/>
      <c r="AE161" s="633"/>
      <c r="AF161" s="633"/>
      <c r="AG161" s="633"/>
      <c r="AH161" s="633"/>
      <c r="AI161" s="633"/>
      <c r="AJ161" s="633"/>
      <c r="AK161" s="633"/>
      <c r="AL161" s="632"/>
      <c r="AM161" s="633"/>
      <c r="AN161" s="633"/>
      <c r="AO161" s="633"/>
      <c r="AP161" s="633"/>
      <c r="AQ161" s="633"/>
      <c r="AR161" s="633"/>
      <c r="AS161" s="633"/>
      <c r="AT161" s="633"/>
      <c r="AU161" s="633"/>
      <c r="AV161" s="633"/>
      <c r="AW161" s="633"/>
      <c r="AX161" s="633"/>
      <c r="AY161" s="633"/>
      <c r="AZ161" s="633"/>
      <c r="BA161" s="632"/>
      <c r="BB161" s="633"/>
      <c r="BC161" s="633"/>
      <c r="BD161" s="633"/>
      <c r="BE161" s="633"/>
      <c r="BF161" s="636"/>
      <c r="BG161" s="719"/>
      <c r="BH161" s="720"/>
      <c r="BI161" s="720"/>
      <c r="BJ161" s="720"/>
      <c r="BK161" s="720"/>
      <c r="BL161" s="720"/>
      <c r="BM161" s="720"/>
      <c r="BN161" s="720"/>
      <c r="BO161" s="720"/>
      <c r="BP161" s="720"/>
      <c r="BQ161" s="720"/>
      <c r="BR161" s="720"/>
      <c r="BS161" s="721"/>
    </row>
    <row r="162" spans="1:71" ht="7.5" customHeight="1">
      <c r="A162" s="629"/>
      <c r="B162" s="630"/>
      <c r="C162" s="630"/>
      <c r="D162" s="630"/>
      <c r="E162" s="630"/>
      <c r="F162" s="630"/>
      <c r="G162" s="630"/>
      <c r="H162" s="630"/>
      <c r="I162" s="630"/>
      <c r="J162" s="630"/>
      <c r="K162" s="630"/>
      <c r="L162" s="629"/>
      <c r="M162" s="630"/>
      <c r="N162" s="630"/>
      <c r="O162" s="630"/>
      <c r="P162" s="630"/>
      <c r="Q162" s="630"/>
      <c r="R162" s="630"/>
      <c r="S162" s="630"/>
      <c r="T162" s="630"/>
      <c r="U162" s="630"/>
      <c r="V162" s="630"/>
      <c r="W162" s="630"/>
      <c r="X162" s="718"/>
      <c r="Y162" s="718"/>
      <c r="Z162" s="718"/>
      <c r="AA162" s="718"/>
      <c r="AB162" s="718"/>
      <c r="AC162" s="718"/>
      <c r="AD162" s="629"/>
      <c r="AE162" s="630"/>
      <c r="AF162" s="630"/>
      <c r="AG162" s="630"/>
      <c r="AH162" s="630"/>
      <c r="AI162" s="630"/>
      <c r="AJ162" s="630"/>
      <c r="AK162" s="630"/>
      <c r="AL162" s="629"/>
      <c r="AM162" s="630"/>
      <c r="AN162" s="630"/>
      <c r="AO162" s="630"/>
      <c r="AP162" s="630"/>
      <c r="AQ162" s="630"/>
      <c r="AR162" s="630"/>
      <c r="AS162" s="630"/>
      <c r="AT162" s="630"/>
      <c r="AU162" s="630"/>
      <c r="AV162" s="630"/>
      <c r="AW162" s="630"/>
      <c r="AX162" s="630"/>
      <c r="AY162" s="630"/>
      <c r="AZ162" s="630"/>
      <c r="BA162" s="629"/>
      <c r="BB162" s="630"/>
      <c r="BC162" s="630"/>
      <c r="BD162" s="630"/>
      <c r="BE162" s="630"/>
      <c r="BF162" s="634"/>
      <c r="BG162" s="719"/>
      <c r="BH162" s="720"/>
      <c r="BI162" s="720"/>
      <c r="BJ162" s="720"/>
      <c r="BK162" s="720"/>
      <c r="BL162" s="720"/>
      <c r="BM162" s="720"/>
      <c r="BN162" s="720"/>
      <c r="BO162" s="720"/>
      <c r="BP162" s="720"/>
      <c r="BQ162" s="720"/>
      <c r="BR162" s="720"/>
      <c r="BS162" s="721"/>
    </row>
    <row r="163" spans="1:71" ht="7.5" customHeight="1">
      <c r="A163" s="631"/>
      <c r="B163" s="575"/>
      <c r="C163" s="575"/>
      <c r="D163" s="575"/>
      <c r="E163" s="575"/>
      <c r="F163" s="575"/>
      <c r="G163" s="575"/>
      <c r="H163" s="575"/>
      <c r="I163" s="575"/>
      <c r="J163" s="575"/>
      <c r="K163" s="575"/>
      <c r="L163" s="631"/>
      <c r="M163" s="575"/>
      <c r="N163" s="575"/>
      <c r="O163" s="575"/>
      <c r="P163" s="575"/>
      <c r="Q163" s="575"/>
      <c r="R163" s="575"/>
      <c r="S163" s="575"/>
      <c r="T163" s="575"/>
      <c r="U163" s="575"/>
      <c r="V163" s="575"/>
      <c r="W163" s="575"/>
      <c r="X163" s="718"/>
      <c r="Y163" s="718"/>
      <c r="Z163" s="718"/>
      <c r="AA163" s="718"/>
      <c r="AB163" s="718"/>
      <c r="AC163" s="718"/>
      <c r="AD163" s="631"/>
      <c r="AE163" s="575"/>
      <c r="AF163" s="575"/>
      <c r="AG163" s="575"/>
      <c r="AH163" s="575"/>
      <c r="AI163" s="575"/>
      <c r="AJ163" s="575"/>
      <c r="AK163" s="575"/>
      <c r="AL163" s="631"/>
      <c r="AM163" s="575"/>
      <c r="AN163" s="575"/>
      <c r="AO163" s="575"/>
      <c r="AP163" s="575"/>
      <c r="AQ163" s="575"/>
      <c r="AR163" s="575"/>
      <c r="AS163" s="575"/>
      <c r="AT163" s="575"/>
      <c r="AU163" s="575"/>
      <c r="AV163" s="575"/>
      <c r="AW163" s="575"/>
      <c r="AX163" s="575"/>
      <c r="AY163" s="575"/>
      <c r="AZ163" s="575"/>
      <c r="BA163" s="631"/>
      <c r="BB163" s="575"/>
      <c r="BC163" s="575"/>
      <c r="BD163" s="575"/>
      <c r="BE163" s="575"/>
      <c r="BF163" s="635"/>
      <c r="BG163" s="719"/>
      <c r="BH163" s="720"/>
      <c r="BI163" s="720"/>
      <c r="BJ163" s="720"/>
      <c r="BK163" s="720"/>
      <c r="BL163" s="720"/>
      <c r="BM163" s="720"/>
      <c r="BN163" s="720"/>
      <c r="BO163" s="720"/>
      <c r="BP163" s="720"/>
      <c r="BQ163" s="720"/>
      <c r="BR163" s="720"/>
      <c r="BS163" s="721"/>
    </row>
    <row r="164" spans="1:71" ht="7.5" customHeight="1">
      <c r="A164" s="631"/>
      <c r="B164" s="575"/>
      <c r="C164" s="575"/>
      <c r="D164" s="575"/>
      <c r="E164" s="575"/>
      <c r="F164" s="575"/>
      <c r="G164" s="575"/>
      <c r="H164" s="575"/>
      <c r="I164" s="575"/>
      <c r="J164" s="575"/>
      <c r="K164" s="575"/>
      <c r="L164" s="631"/>
      <c r="M164" s="575"/>
      <c r="N164" s="575"/>
      <c r="O164" s="575"/>
      <c r="P164" s="575"/>
      <c r="Q164" s="575"/>
      <c r="R164" s="575"/>
      <c r="S164" s="575"/>
      <c r="T164" s="575"/>
      <c r="U164" s="575"/>
      <c r="V164" s="575"/>
      <c r="W164" s="575"/>
      <c r="X164" s="718"/>
      <c r="Y164" s="718"/>
      <c r="Z164" s="718"/>
      <c r="AA164" s="718"/>
      <c r="AB164" s="718"/>
      <c r="AC164" s="718"/>
      <c r="AD164" s="631"/>
      <c r="AE164" s="575"/>
      <c r="AF164" s="575"/>
      <c r="AG164" s="575"/>
      <c r="AH164" s="575"/>
      <c r="AI164" s="575"/>
      <c r="AJ164" s="575"/>
      <c r="AK164" s="575"/>
      <c r="AL164" s="631"/>
      <c r="AM164" s="575"/>
      <c r="AN164" s="575"/>
      <c r="AO164" s="575"/>
      <c r="AP164" s="575"/>
      <c r="AQ164" s="575"/>
      <c r="AR164" s="575"/>
      <c r="AS164" s="575"/>
      <c r="AT164" s="575"/>
      <c r="AU164" s="575"/>
      <c r="AV164" s="575"/>
      <c r="AW164" s="575"/>
      <c r="AX164" s="575"/>
      <c r="AY164" s="575"/>
      <c r="AZ164" s="575"/>
      <c r="BA164" s="631"/>
      <c r="BB164" s="575"/>
      <c r="BC164" s="575"/>
      <c r="BD164" s="575"/>
      <c r="BE164" s="575"/>
      <c r="BF164" s="635"/>
      <c r="BG164" s="719"/>
      <c r="BH164" s="720"/>
      <c r="BI164" s="720"/>
      <c r="BJ164" s="720"/>
      <c r="BK164" s="720"/>
      <c r="BL164" s="720"/>
      <c r="BM164" s="720"/>
      <c r="BN164" s="720"/>
      <c r="BO164" s="720"/>
      <c r="BP164" s="720"/>
      <c r="BQ164" s="720"/>
      <c r="BR164" s="720"/>
      <c r="BS164" s="721"/>
    </row>
    <row r="165" spans="1:71" ht="7.5" customHeight="1">
      <c r="A165" s="632"/>
      <c r="B165" s="633"/>
      <c r="C165" s="633"/>
      <c r="D165" s="633"/>
      <c r="E165" s="633"/>
      <c r="F165" s="633"/>
      <c r="G165" s="633"/>
      <c r="H165" s="633"/>
      <c r="I165" s="633"/>
      <c r="J165" s="633"/>
      <c r="K165" s="633"/>
      <c r="L165" s="632"/>
      <c r="M165" s="633"/>
      <c r="N165" s="633"/>
      <c r="O165" s="633"/>
      <c r="P165" s="633"/>
      <c r="Q165" s="633"/>
      <c r="R165" s="633"/>
      <c r="S165" s="633"/>
      <c r="T165" s="633"/>
      <c r="U165" s="633"/>
      <c r="V165" s="633"/>
      <c r="W165" s="633"/>
      <c r="X165" s="718"/>
      <c r="Y165" s="718"/>
      <c r="Z165" s="718"/>
      <c r="AA165" s="718"/>
      <c r="AB165" s="718"/>
      <c r="AC165" s="718"/>
      <c r="AD165" s="632"/>
      <c r="AE165" s="633"/>
      <c r="AF165" s="633"/>
      <c r="AG165" s="633"/>
      <c r="AH165" s="633"/>
      <c r="AI165" s="633"/>
      <c r="AJ165" s="633"/>
      <c r="AK165" s="633"/>
      <c r="AL165" s="632"/>
      <c r="AM165" s="633"/>
      <c r="AN165" s="633"/>
      <c r="AO165" s="633"/>
      <c r="AP165" s="633"/>
      <c r="AQ165" s="633"/>
      <c r="AR165" s="633"/>
      <c r="AS165" s="633"/>
      <c r="AT165" s="633"/>
      <c r="AU165" s="633"/>
      <c r="AV165" s="633"/>
      <c r="AW165" s="633"/>
      <c r="AX165" s="633"/>
      <c r="AY165" s="633"/>
      <c r="AZ165" s="633"/>
      <c r="BA165" s="632"/>
      <c r="BB165" s="633"/>
      <c r="BC165" s="633"/>
      <c r="BD165" s="633"/>
      <c r="BE165" s="633"/>
      <c r="BF165" s="636"/>
      <c r="BG165" s="719"/>
      <c r="BH165" s="720"/>
      <c r="BI165" s="720"/>
      <c r="BJ165" s="720"/>
      <c r="BK165" s="720"/>
      <c r="BL165" s="720"/>
      <c r="BM165" s="720"/>
      <c r="BN165" s="720"/>
      <c r="BO165" s="720"/>
      <c r="BP165" s="720"/>
      <c r="BQ165" s="720"/>
      <c r="BR165" s="720"/>
      <c r="BS165" s="721"/>
    </row>
    <row r="166" spans="1:71" ht="7.5" customHeight="1">
      <c r="A166" s="629"/>
      <c r="B166" s="630"/>
      <c r="C166" s="630"/>
      <c r="D166" s="630"/>
      <c r="E166" s="630"/>
      <c r="F166" s="630"/>
      <c r="G166" s="630"/>
      <c r="H166" s="630"/>
      <c r="I166" s="630"/>
      <c r="J166" s="630"/>
      <c r="K166" s="630"/>
      <c r="L166" s="629"/>
      <c r="M166" s="630"/>
      <c r="N166" s="630"/>
      <c r="O166" s="630"/>
      <c r="P166" s="630"/>
      <c r="Q166" s="630"/>
      <c r="R166" s="630"/>
      <c r="S166" s="630"/>
      <c r="T166" s="630"/>
      <c r="U166" s="630"/>
      <c r="V166" s="630"/>
      <c r="W166" s="630"/>
      <c r="X166" s="718"/>
      <c r="Y166" s="718"/>
      <c r="Z166" s="718"/>
      <c r="AA166" s="718"/>
      <c r="AB166" s="718"/>
      <c r="AC166" s="718"/>
      <c r="AD166" s="629"/>
      <c r="AE166" s="630"/>
      <c r="AF166" s="630"/>
      <c r="AG166" s="630"/>
      <c r="AH166" s="630"/>
      <c r="AI166" s="630"/>
      <c r="AJ166" s="630"/>
      <c r="AK166" s="630"/>
      <c r="AL166" s="629"/>
      <c r="AM166" s="630"/>
      <c r="AN166" s="630"/>
      <c r="AO166" s="630"/>
      <c r="AP166" s="630"/>
      <c r="AQ166" s="630"/>
      <c r="AR166" s="630"/>
      <c r="AS166" s="630"/>
      <c r="AT166" s="630"/>
      <c r="AU166" s="630"/>
      <c r="AV166" s="630"/>
      <c r="AW166" s="630"/>
      <c r="AX166" s="630"/>
      <c r="AY166" s="630"/>
      <c r="AZ166" s="630"/>
      <c r="BA166" s="629"/>
      <c r="BB166" s="630"/>
      <c r="BC166" s="630"/>
      <c r="BD166" s="630"/>
      <c r="BE166" s="630"/>
      <c r="BF166" s="634"/>
      <c r="BG166" s="719"/>
      <c r="BH166" s="720"/>
      <c r="BI166" s="720"/>
      <c r="BJ166" s="720"/>
      <c r="BK166" s="720"/>
      <c r="BL166" s="720"/>
      <c r="BM166" s="720"/>
      <c r="BN166" s="720"/>
      <c r="BO166" s="720"/>
      <c r="BP166" s="720"/>
      <c r="BQ166" s="720"/>
      <c r="BR166" s="720"/>
      <c r="BS166" s="721"/>
    </row>
    <row r="167" spans="1:71" ht="7.5" customHeight="1">
      <c r="A167" s="631"/>
      <c r="B167" s="575"/>
      <c r="C167" s="575"/>
      <c r="D167" s="575"/>
      <c r="E167" s="575"/>
      <c r="F167" s="575"/>
      <c r="G167" s="575"/>
      <c r="H167" s="575"/>
      <c r="I167" s="575"/>
      <c r="J167" s="575"/>
      <c r="K167" s="575"/>
      <c r="L167" s="631"/>
      <c r="M167" s="575"/>
      <c r="N167" s="575"/>
      <c r="O167" s="575"/>
      <c r="P167" s="575"/>
      <c r="Q167" s="575"/>
      <c r="R167" s="575"/>
      <c r="S167" s="575"/>
      <c r="T167" s="575"/>
      <c r="U167" s="575"/>
      <c r="V167" s="575"/>
      <c r="W167" s="575"/>
      <c r="X167" s="718"/>
      <c r="Y167" s="718"/>
      <c r="Z167" s="718"/>
      <c r="AA167" s="718"/>
      <c r="AB167" s="718"/>
      <c r="AC167" s="718"/>
      <c r="AD167" s="631"/>
      <c r="AE167" s="575"/>
      <c r="AF167" s="575"/>
      <c r="AG167" s="575"/>
      <c r="AH167" s="575"/>
      <c r="AI167" s="575"/>
      <c r="AJ167" s="575"/>
      <c r="AK167" s="575"/>
      <c r="AL167" s="631"/>
      <c r="AM167" s="575"/>
      <c r="AN167" s="575"/>
      <c r="AO167" s="575"/>
      <c r="AP167" s="575"/>
      <c r="AQ167" s="575"/>
      <c r="AR167" s="575"/>
      <c r="AS167" s="575"/>
      <c r="AT167" s="575"/>
      <c r="AU167" s="575"/>
      <c r="AV167" s="575"/>
      <c r="AW167" s="575"/>
      <c r="AX167" s="575"/>
      <c r="AY167" s="575"/>
      <c r="AZ167" s="575"/>
      <c r="BA167" s="631"/>
      <c r="BB167" s="575"/>
      <c r="BC167" s="575"/>
      <c r="BD167" s="575"/>
      <c r="BE167" s="575"/>
      <c r="BF167" s="635"/>
      <c r="BG167" s="719"/>
      <c r="BH167" s="720"/>
      <c r="BI167" s="720"/>
      <c r="BJ167" s="720"/>
      <c r="BK167" s="720"/>
      <c r="BL167" s="720"/>
      <c r="BM167" s="720"/>
      <c r="BN167" s="720"/>
      <c r="BO167" s="720"/>
      <c r="BP167" s="720"/>
      <c r="BQ167" s="720"/>
      <c r="BR167" s="720"/>
      <c r="BS167" s="721"/>
    </row>
    <row r="168" spans="1:71" ht="7.5" customHeight="1">
      <c r="A168" s="631"/>
      <c r="B168" s="575"/>
      <c r="C168" s="575"/>
      <c r="D168" s="575"/>
      <c r="E168" s="575"/>
      <c r="F168" s="575"/>
      <c r="G168" s="575"/>
      <c r="H168" s="575"/>
      <c r="I168" s="575"/>
      <c r="J168" s="575"/>
      <c r="K168" s="575"/>
      <c r="L168" s="631"/>
      <c r="M168" s="575"/>
      <c r="N168" s="575"/>
      <c r="O168" s="575"/>
      <c r="P168" s="575"/>
      <c r="Q168" s="575"/>
      <c r="R168" s="575"/>
      <c r="S168" s="575"/>
      <c r="T168" s="575"/>
      <c r="U168" s="575"/>
      <c r="V168" s="575"/>
      <c r="W168" s="575"/>
      <c r="X168" s="718"/>
      <c r="Y168" s="718"/>
      <c r="Z168" s="718"/>
      <c r="AA168" s="718"/>
      <c r="AB168" s="718"/>
      <c r="AC168" s="718"/>
      <c r="AD168" s="631"/>
      <c r="AE168" s="575"/>
      <c r="AF168" s="575"/>
      <c r="AG168" s="575"/>
      <c r="AH168" s="575"/>
      <c r="AI168" s="575"/>
      <c r="AJ168" s="575"/>
      <c r="AK168" s="575"/>
      <c r="AL168" s="631"/>
      <c r="AM168" s="575"/>
      <c r="AN168" s="575"/>
      <c r="AO168" s="575"/>
      <c r="AP168" s="575"/>
      <c r="AQ168" s="575"/>
      <c r="AR168" s="575"/>
      <c r="AS168" s="575"/>
      <c r="AT168" s="575"/>
      <c r="AU168" s="575"/>
      <c r="AV168" s="575"/>
      <c r="AW168" s="575"/>
      <c r="AX168" s="575"/>
      <c r="AY168" s="575"/>
      <c r="AZ168" s="575"/>
      <c r="BA168" s="631"/>
      <c r="BB168" s="575"/>
      <c r="BC168" s="575"/>
      <c r="BD168" s="575"/>
      <c r="BE168" s="575"/>
      <c r="BF168" s="635"/>
      <c r="BG168" s="719"/>
      <c r="BH168" s="720"/>
      <c r="BI168" s="720"/>
      <c r="BJ168" s="720"/>
      <c r="BK168" s="720"/>
      <c r="BL168" s="720"/>
      <c r="BM168" s="720"/>
      <c r="BN168" s="720"/>
      <c r="BO168" s="720"/>
      <c r="BP168" s="720"/>
      <c r="BQ168" s="720"/>
      <c r="BR168" s="720"/>
      <c r="BS168" s="721"/>
    </row>
    <row r="169" spans="1:71" ht="7.5" customHeight="1">
      <c r="A169" s="632"/>
      <c r="B169" s="633"/>
      <c r="C169" s="633"/>
      <c r="D169" s="633"/>
      <c r="E169" s="633"/>
      <c r="F169" s="633"/>
      <c r="G169" s="633"/>
      <c r="H169" s="633"/>
      <c r="I169" s="633"/>
      <c r="J169" s="633"/>
      <c r="K169" s="633"/>
      <c r="L169" s="632"/>
      <c r="M169" s="633"/>
      <c r="N169" s="633"/>
      <c r="O169" s="633"/>
      <c r="P169" s="633"/>
      <c r="Q169" s="633"/>
      <c r="R169" s="633"/>
      <c r="S169" s="633"/>
      <c r="T169" s="633"/>
      <c r="U169" s="633"/>
      <c r="V169" s="633"/>
      <c r="W169" s="633"/>
      <c r="X169" s="718"/>
      <c r="Y169" s="718"/>
      <c r="Z169" s="718"/>
      <c r="AA169" s="718"/>
      <c r="AB169" s="718"/>
      <c r="AC169" s="718"/>
      <c r="AD169" s="632"/>
      <c r="AE169" s="633"/>
      <c r="AF169" s="633"/>
      <c r="AG169" s="633"/>
      <c r="AH169" s="633"/>
      <c r="AI169" s="633"/>
      <c r="AJ169" s="633"/>
      <c r="AK169" s="633"/>
      <c r="AL169" s="632"/>
      <c r="AM169" s="633"/>
      <c r="AN169" s="633"/>
      <c r="AO169" s="633"/>
      <c r="AP169" s="633"/>
      <c r="AQ169" s="633"/>
      <c r="AR169" s="633"/>
      <c r="AS169" s="633"/>
      <c r="AT169" s="633"/>
      <c r="AU169" s="633"/>
      <c r="AV169" s="633"/>
      <c r="AW169" s="633"/>
      <c r="AX169" s="633"/>
      <c r="AY169" s="633"/>
      <c r="AZ169" s="633"/>
      <c r="BA169" s="632"/>
      <c r="BB169" s="633"/>
      <c r="BC169" s="633"/>
      <c r="BD169" s="633"/>
      <c r="BE169" s="633"/>
      <c r="BF169" s="636"/>
      <c r="BG169" s="719"/>
      <c r="BH169" s="720"/>
      <c r="BI169" s="720"/>
      <c r="BJ169" s="720"/>
      <c r="BK169" s="720"/>
      <c r="BL169" s="720"/>
      <c r="BM169" s="720"/>
      <c r="BN169" s="720"/>
      <c r="BO169" s="720"/>
      <c r="BP169" s="720"/>
      <c r="BQ169" s="720"/>
      <c r="BR169" s="720"/>
      <c r="BS169" s="721"/>
    </row>
    <row r="170" spans="1:71" ht="7.5" customHeight="1">
      <c r="A170" s="629"/>
      <c r="B170" s="630"/>
      <c r="C170" s="630"/>
      <c r="D170" s="630"/>
      <c r="E170" s="630"/>
      <c r="F170" s="630"/>
      <c r="G170" s="630"/>
      <c r="H170" s="630"/>
      <c r="I170" s="630"/>
      <c r="J170" s="630"/>
      <c r="K170" s="630"/>
      <c r="L170" s="629"/>
      <c r="M170" s="630"/>
      <c r="N170" s="630"/>
      <c r="O170" s="630"/>
      <c r="P170" s="630"/>
      <c r="Q170" s="630"/>
      <c r="R170" s="630"/>
      <c r="S170" s="630"/>
      <c r="T170" s="630"/>
      <c r="U170" s="630"/>
      <c r="V170" s="630"/>
      <c r="W170" s="630"/>
      <c r="X170" s="718"/>
      <c r="Y170" s="718"/>
      <c r="Z170" s="718"/>
      <c r="AA170" s="718"/>
      <c r="AB170" s="718"/>
      <c r="AC170" s="718"/>
      <c r="AD170" s="629"/>
      <c r="AE170" s="630"/>
      <c r="AF170" s="630"/>
      <c r="AG170" s="630"/>
      <c r="AH170" s="630"/>
      <c r="AI170" s="630"/>
      <c r="AJ170" s="630"/>
      <c r="AK170" s="630"/>
      <c r="AL170" s="629"/>
      <c r="AM170" s="630"/>
      <c r="AN170" s="630"/>
      <c r="AO170" s="630"/>
      <c r="AP170" s="630"/>
      <c r="AQ170" s="630"/>
      <c r="AR170" s="630"/>
      <c r="AS170" s="630"/>
      <c r="AT170" s="630"/>
      <c r="AU170" s="630"/>
      <c r="AV170" s="630"/>
      <c r="AW170" s="630"/>
      <c r="AX170" s="630"/>
      <c r="AY170" s="630"/>
      <c r="AZ170" s="630"/>
      <c r="BA170" s="629"/>
      <c r="BB170" s="630"/>
      <c r="BC170" s="630"/>
      <c r="BD170" s="630"/>
      <c r="BE170" s="630"/>
      <c r="BF170" s="634"/>
      <c r="BG170" s="719"/>
      <c r="BH170" s="720"/>
      <c r="BI170" s="720"/>
      <c r="BJ170" s="720"/>
      <c r="BK170" s="720"/>
      <c r="BL170" s="720"/>
      <c r="BM170" s="720"/>
      <c r="BN170" s="720"/>
      <c r="BO170" s="720"/>
      <c r="BP170" s="720"/>
      <c r="BQ170" s="720"/>
      <c r="BR170" s="720"/>
      <c r="BS170" s="721"/>
    </row>
    <row r="171" spans="1:71" ht="7.5" customHeight="1">
      <c r="A171" s="631"/>
      <c r="B171" s="575"/>
      <c r="C171" s="575"/>
      <c r="D171" s="575"/>
      <c r="E171" s="575"/>
      <c r="F171" s="575"/>
      <c r="G171" s="575"/>
      <c r="H171" s="575"/>
      <c r="I171" s="575"/>
      <c r="J171" s="575"/>
      <c r="K171" s="575"/>
      <c r="L171" s="631"/>
      <c r="M171" s="575"/>
      <c r="N171" s="575"/>
      <c r="O171" s="575"/>
      <c r="P171" s="575"/>
      <c r="Q171" s="575"/>
      <c r="R171" s="575"/>
      <c r="S171" s="575"/>
      <c r="T171" s="575"/>
      <c r="U171" s="575"/>
      <c r="V171" s="575"/>
      <c r="W171" s="575"/>
      <c r="X171" s="718"/>
      <c r="Y171" s="718"/>
      <c r="Z171" s="718"/>
      <c r="AA171" s="718"/>
      <c r="AB171" s="718"/>
      <c r="AC171" s="718"/>
      <c r="AD171" s="631"/>
      <c r="AE171" s="575"/>
      <c r="AF171" s="575"/>
      <c r="AG171" s="575"/>
      <c r="AH171" s="575"/>
      <c r="AI171" s="575"/>
      <c r="AJ171" s="575"/>
      <c r="AK171" s="575"/>
      <c r="AL171" s="631"/>
      <c r="AM171" s="575"/>
      <c r="AN171" s="575"/>
      <c r="AO171" s="575"/>
      <c r="AP171" s="575"/>
      <c r="AQ171" s="575"/>
      <c r="AR171" s="575"/>
      <c r="AS171" s="575"/>
      <c r="AT171" s="575"/>
      <c r="AU171" s="575"/>
      <c r="AV171" s="575"/>
      <c r="AW171" s="575"/>
      <c r="AX171" s="575"/>
      <c r="AY171" s="575"/>
      <c r="AZ171" s="575"/>
      <c r="BA171" s="631"/>
      <c r="BB171" s="575"/>
      <c r="BC171" s="575"/>
      <c r="BD171" s="575"/>
      <c r="BE171" s="575"/>
      <c r="BF171" s="635"/>
      <c r="BG171" s="719"/>
      <c r="BH171" s="720"/>
      <c r="BI171" s="720"/>
      <c r="BJ171" s="720"/>
      <c r="BK171" s="720"/>
      <c r="BL171" s="720"/>
      <c r="BM171" s="720"/>
      <c r="BN171" s="720"/>
      <c r="BO171" s="720"/>
      <c r="BP171" s="720"/>
      <c r="BQ171" s="720"/>
      <c r="BR171" s="720"/>
      <c r="BS171" s="721"/>
    </row>
    <row r="172" spans="1:71" ht="7.5" customHeight="1">
      <c r="A172" s="631"/>
      <c r="B172" s="575"/>
      <c r="C172" s="575"/>
      <c r="D172" s="575"/>
      <c r="E172" s="575"/>
      <c r="F172" s="575"/>
      <c r="G172" s="575"/>
      <c r="H172" s="575"/>
      <c r="I172" s="575"/>
      <c r="J172" s="575"/>
      <c r="K172" s="575"/>
      <c r="L172" s="631"/>
      <c r="M172" s="575"/>
      <c r="N172" s="575"/>
      <c r="O172" s="575"/>
      <c r="P172" s="575"/>
      <c r="Q172" s="575"/>
      <c r="R172" s="575"/>
      <c r="S172" s="575"/>
      <c r="T172" s="575"/>
      <c r="U172" s="575"/>
      <c r="V172" s="575"/>
      <c r="W172" s="575"/>
      <c r="X172" s="718"/>
      <c r="Y172" s="718"/>
      <c r="Z172" s="718"/>
      <c r="AA172" s="718"/>
      <c r="AB172" s="718"/>
      <c r="AC172" s="718"/>
      <c r="AD172" s="631"/>
      <c r="AE172" s="575"/>
      <c r="AF172" s="575"/>
      <c r="AG172" s="575"/>
      <c r="AH172" s="575"/>
      <c r="AI172" s="575"/>
      <c r="AJ172" s="575"/>
      <c r="AK172" s="575"/>
      <c r="AL172" s="631"/>
      <c r="AM172" s="575"/>
      <c r="AN172" s="575"/>
      <c r="AO172" s="575"/>
      <c r="AP172" s="575"/>
      <c r="AQ172" s="575"/>
      <c r="AR172" s="575"/>
      <c r="AS172" s="575"/>
      <c r="AT172" s="575"/>
      <c r="AU172" s="575"/>
      <c r="AV172" s="575"/>
      <c r="AW172" s="575"/>
      <c r="AX172" s="575"/>
      <c r="AY172" s="575"/>
      <c r="AZ172" s="575"/>
      <c r="BA172" s="631"/>
      <c r="BB172" s="575"/>
      <c r="BC172" s="575"/>
      <c r="BD172" s="575"/>
      <c r="BE172" s="575"/>
      <c r="BF172" s="635"/>
      <c r="BG172" s="719"/>
      <c r="BH172" s="720"/>
      <c r="BI172" s="720"/>
      <c r="BJ172" s="720"/>
      <c r="BK172" s="720"/>
      <c r="BL172" s="720"/>
      <c r="BM172" s="720"/>
      <c r="BN172" s="720"/>
      <c r="BO172" s="720"/>
      <c r="BP172" s="720"/>
      <c r="BQ172" s="720"/>
      <c r="BR172" s="720"/>
      <c r="BS172" s="721"/>
    </row>
    <row r="173" spans="1:71" ht="7.5" customHeight="1">
      <c r="A173" s="632"/>
      <c r="B173" s="633"/>
      <c r="C173" s="633"/>
      <c r="D173" s="633"/>
      <c r="E173" s="633"/>
      <c r="F173" s="633"/>
      <c r="G173" s="633"/>
      <c r="H173" s="633"/>
      <c r="I173" s="633"/>
      <c r="J173" s="633"/>
      <c r="K173" s="633"/>
      <c r="L173" s="632"/>
      <c r="M173" s="633"/>
      <c r="N173" s="633"/>
      <c r="O173" s="633"/>
      <c r="P173" s="633"/>
      <c r="Q173" s="633"/>
      <c r="R173" s="633"/>
      <c r="S173" s="633"/>
      <c r="T173" s="633"/>
      <c r="U173" s="633"/>
      <c r="V173" s="633"/>
      <c r="W173" s="633"/>
      <c r="X173" s="718"/>
      <c r="Y173" s="718"/>
      <c r="Z173" s="718"/>
      <c r="AA173" s="718"/>
      <c r="AB173" s="718"/>
      <c r="AC173" s="718"/>
      <c r="AD173" s="632"/>
      <c r="AE173" s="633"/>
      <c r="AF173" s="633"/>
      <c r="AG173" s="633"/>
      <c r="AH173" s="633"/>
      <c r="AI173" s="633"/>
      <c r="AJ173" s="633"/>
      <c r="AK173" s="633"/>
      <c r="AL173" s="632"/>
      <c r="AM173" s="633"/>
      <c r="AN173" s="633"/>
      <c r="AO173" s="633"/>
      <c r="AP173" s="633"/>
      <c r="AQ173" s="633"/>
      <c r="AR173" s="633"/>
      <c r="AS173" s="633"/>
      <c r="AT173" s="633"/>
      <c r="AU173" s="633"/>
      <c r="AV173" s="633"/>
      <c r="AW173" s="633"/>
      <c r="AX173" s="633"/>
      <c r="AY173" s="633"/>
      <c r="AZ173" s="633"/>
      <c r="BA173" s="632"/>
      <c r="BB173" s="633"/>
      <c r="BC173" s="633"/>
      <c r="BD173" s="633"/>
      <c r="BE173" s="633"/>
      <c r="BF173" s="636"/>
      <c r="BG173" s="719"/>
      <c r="BH173" s="720"/>
      <c r="BI173" s="720"/>
      <c r="BJ173" s="720"/>
      <c r="BK173" s="720"/>
      <c r="BL173" s="720"/>
      <c r="BM173" s="720"/>
      <c r="BN173" s="720"/>
      <c r="BO173" s="720"/>
      <c r="BP173" s="720"/>
      <c r="BQ173" s="720"/>
      <c r="BR173" s="720"/>
      <c r="BS173" s="721"/>
    </row>
    <row r="174" spans="1:71" ht="7.5" customHeight="1">
      <c r="A174" s="629"/>
      <c r="B174" s="630"/>
      <c r="C174" s="630"/>
      <c r="D174" s="630"/>
      <c r="E174" s="630"/>
      <c r="F174" s="630"/>
      <c r="G174" s="630"/>
      <c r="H174" s="630"/>
      <c r="I174" s="630"/>
      <c r="J174" s="630"/>
      <c r="K174" s="630"/>
      <c r="L174" s="629"/>
      <c r="M174" s="630"/>
      <c r="N174" s="630"/>
      <c r="O174" s="630"/>
      <c r="P174" s="630"/>
      <c r="Q174" s="630"/>
      <c r="R174" s="630"/>
      <c r="S174" s="630"/>
      <c r="T174" s="630"/>
      <c r="U174" s="630"/>
      <c r="V174" s="630"/>
      <c r="W174" s="630"/>
      <c r="X174" s="718"/>
      <c r="Y174" s="718"/>
      <c r="Z174" s="718"/>
      <c r="AA174" s="718"/>
      <c r="AB174" s="718"/>
      <c r="AC174" s="718"/>
      <c r="AD174" s="629"/>
      <c r="AE174" s="630"/>
      <c r="AF174" s="630"/>
      <c r="AG174" s="630"/>
      <c r="AH174" s="630"/>
      <c r="AI174" s="630"/>
      <c r="AJ174" s="630"/>
      <c r="AK174" s="630"/>
      <c r="AL174" s="629"/>
      <c r="AM174" s="630"/>
      <c r="AN174" s="630"/>
      <c r="AO174" s="630"/>
      <c r="AP174" s="630"/>
      <c r="AQ174" s="630"/>
      <c r="AR174" s="630"/>
      <c r="AS174" s="630"/>
      <c r="AT174" s="630"/>
      <c r="AU174" s="630"/>
      <c r="AV174" s="630"/>
      <c r="AW174" s="630"/>
      <c r="AX174" s="630"/>
      <c r="AY174" s="630"/>
      <c r="AZ174" s="630"/>
      <c r="BA174" s="629"/>
      <c r="BB174" s="630"/>
      <c r="BC174" s="630"/>
      <c r="BD174" s="630"/>
      <c r="BE174" s="630"/>
      <c r="BF174" s="634"/>
      <c r="BG174" s="719"/>
      <c r="BH174" s="720"/>
      <c r="BI174" s="720"/>
      <c r="BJ174" s="720"/>
      <c r="BK174" s="720"/>
      <c r="BL174" s="720"/>
      <c r="BM174" s="720"/>
      <c r="BN174" s="720"/>
      <c r="BO174" s="720"/>
      <c r="BP174" s="720"/>
      <c r="BQ174" s="720"/>
      <c r="BR174" s="720"/>
      <c r="BS174" s="721"/>
    </row>
    <row r="175" spans="1:71" ht="7.5" customHeight="1">
      <c r="A175" s="631"/>
      <c r="B175" s="575"/>
      <c r="C175" s="575"/>
      <c r="D175" s="575"/>
      <c r="E175" s="575"/>
      <c r="F175" s="575"/>
      <c r="G175" s="575"/>
      <c r="H175" s="575"/>
      <c r="I175" s="575"/>
      <c r="J175" s="575"/>
      <c r="K175" s="575"/>
      <c r="L175" s="631"/>
      <c r="M175" s="575"/>
      <c r="N175" s="575"/>
      <c r="O175" s="575"/>
      <c r="P175" s="575"/>
      <c r="Q175" s="575"/>
      <c r="R175" s="575"/>
      <c r="S175" s="575"/>
      <c r="T175" s="575"/>
      <c r="U175" s="575"/>
      <c r="V175" s="575"/>
      <c r="W175" s="575"/>
      <c r="X175" s="718"/>
      <c r="Y175" s="718"/>
      <c r="Z175" s="718"/>
      <c r="AA175" s="718"/>
      <c r="AB175" s="718"/>
      <c r="AC175" s="718"/>
      <c r="AD175" s="631"/>
      <c r="AE175" s="575"/>
      <c r="AF175" s="575"/>
      <c r="AG175" s="575"/>
      <c r="AH175" s="575"/>
      <c r="AI175" s="575"/>
      <c r="AJ175" s="575"/>
      <c r="AK175" s="575"/>
      <c r="AL175" s="631"/>
      <c r="AM175" s="575"/>
      <c r="AN175" s="575"/>
      <c r="AO175" s="575"/>
      <c r="AP175" s="575"/>
      <c r="AQ175" s="575"/>
      <c r="AR175" s="575"/>
      <c r="AS175" s="575"/>
      <c r="AT175" s="575"/>
      <c r="AU175" s="575"/>
      <c r="AV175" s="575"/>
      <c r="AW175" s="575"/>
      <c r="AX175" s="575"/>
      <c r="AY175" s="575"/>
      <c r="AZ175" s="575"/>
      <c r="BA175" s="631"/>
      <c r="BB175" s="575"/>
      <c r="BC175" s="575"/>
      <c r="BD175" s="575"/>
      <c r="BE175" s="575"/>
      <c r="BF175" s="635"/>
      <c r="BG175" s="719"/>
      <c r="BH175" s="720"/>
      <c r="BI175" s="720"/>
      <c r="BJ175" s="720"/>
      <c r="BK175" s="720"/>
      <c r="BL175" s="720"/>
      <c r="BM175" s="720"/>
      <c r="BN175" s="720"/>
      <c r="BO175" s="720"/>
      <c r="BP175" s="720"/>
      <c r="BQ175" s="720"/>
      <c r="BR175" s="720"/>
      <c r="BS175" s="721"/>
    </row>
    <row r="176" spans="1:71" ht="7.5" customHeight="1">
      <c r="A176" s="631"/>
      <c r="B176" s="575"/>
      <c r="C176" s="575"/>
      <c r="D176" s="575"/>
      <c r="E176" s="575"/>
      <c r="F176" s="575"/>
      <c r="G176" s="575"/>
      <c r="H176" s="575"/>
      <c r="I176" s="575"/>
      <c r="J176" s="575"/>
      <c r="K176" s="575"/>
      <c r="L176" s="631"/>
      <c r="M176" s="575"/>
      <c r="N176" s="575"/>
      <c r="O176" s="575"/>
      <c r="P176" s="575"/>
      <c r="Q176" s="575"/>
      <c r="R176" s="575"/>
      <c r="S176" s="575"/>
      <c r="T176" s="575"/>
      <c r="U176" s="575"/>
      <c r="V176" s="575"/>
      <c r="W176" s="575"/>
      <c r="X176" s="718"/>
      <c r="Y176" s="718"/>
      <c r="Z176" s="718"/>
      <c r="AA176" s="718"/>
      <c r="AB176" s="718"/>
      <c r="AC176" s="718"/>
      <c r="AD176" s="631"/>
      <c r="AE176" s="575"/>
      <c r="AF176" s="575"/>
      <c r="AG176" s="575"/>
      <c r="AH176" s="575"/>
      <c r="AI176" s="575"/>
      <c r="AJ176" s="575"/>
      <c r="AK176" s="575"/>
      <c r="AL176" s="631"/>
      <c r="AM176" s="575"/>
      <c r="AN176" s="575"/>
      <c r="AO176" s="575"/>
      <c r="AP176" s="575"/>
      <c r="AQ176" s="575"/>
      <c r="AR176" s="575"/>
      <c r="AS176" s="575"/>
      <c r="AT176" s="575"/>
      <c r="AU176" s="575"/>
      <c r="AV176" s="575"/>
      <c r="AW176" s="575"/>
      <c r="AX176" s="575"/>
      <c r="AY176" s="575"/>
      <c r="AZ176" s="575"/>
      <c r="BA176" s="631"/>
      <c r="BB176" s="575"/>
      <c r="BC176" s="575"/>
      <c r="BD176" s="575"/>
      <c r="BE176" s="575"/>
      <c r="BF176" s="635"/>
      <c r="BG176" s="719"/>
      <c r="BH176" s="720"/>
      <c r="BI176" s="720"/>
      <c r="BJ176" s="720"/>
      <c r="BK176" s="720"/>
      <c r="BL176" s="720"/>
      <c r="BM176" s="720"/>
      <c r="BN176" s="720"/>
      <c r="BO176" s="720"/>
      <c r="BP176" s="720"/>
      <c r="BQ176" s="720"/>
      <c r="BR176" s="720"/>
      <c r="BS176" s="721"/>
    </row>
    <row r="177" spans="1:71" ht="7.5" customHeight="1">
      <c r="A177" s="632"/>
      <c r="B177" s="633"/>
      <c r="C177" s="633"/>
      <c r="D177" s="633"/>
      <c r="E177" s="633"/>
      <c r="F177" s="633"/>
      <c r="G177" s="633"/>
      <c r="H177" s="633"/>
      <c r="I177" s="633"/>
      <c r="J177" s="633"/>
      <c r="K177" s="633"/>
      <c r="L177" s="632"/>
      <c r="M177" s="633"/>
      <c r="N177" s="633"/>
      <c r="O177" s="633"/>
      <c r="P177" s="633"/>
      <c r="Q177" s="633"/>
      <c r="R177" s="633"/>
      <c r="S177" s="633"/>
      <c r="T177" s="633"/>
      <c r="U177" s="633"/>
      <c r="V177" s="633"/>
      <c r="W177" s="633"/>
      <c r="X177" s="718"/>
      <c r="Y177" s="718"/>
      <c r="Z177" s="718"/>
      <c r="AA177" s="718"/>
      <c r="AB177" s="718"/>
      <c r="AC177" s="718"/>
      <c r="AD177" s="632"/>
      <c r="AE177" s="633"/>
      <c r="AF177" s="633"/>
      <c r="AG177" s="633"/>
      <c r="AH177" s="633"/>
      <c r="AI177" s="633"/>
      <c r="AJ177" s="633"/>
      <c r="AK177" s="633"/>
      <c r="AL177" s="632"/>
      <c r="AM177" s="633"/>
      <c r="AN177" s="633"/>
      <c r="AO177" s="633"/>
      <c r="AP177" s="633"/>
      <c r="AQ177" s="633"/>
      <c r="AR177" s="633"/>
      <c r="AS177" s="633"/>
      <c r="AT177" s="633"/>
      <c r="AU177" s="633"/>
      <c r="AV177" s="633"/>
      <c r="AW177" s="633"/>
      <c r="AX177" s="633"/>
      <c r="AY177" s="633"/>
      <c r="AZ177" s="633"/>
      <c r="BA177" s="632"/>
      <c r="BB177" s="633"/>
      <c r="BC177" s="633"/>
      <c r="BD177" s="633"/>
      <c r="BE177" s="633"/>
      <c r="BF177" s="636"/>
      <c r="BG177" s="719"/>
      <c r="BH177" s="720"/>
      <c r="BI177" s="720"/>
      <c r="BJ177" s="720"/>
      <c r="BK177" s="720"/>
      <c r="BL177" s="720"/>
      <c r="BM177" s="720"/>
      <c r="BN177" s="720"/>
      <c r="BO177" s="720"/>
      <c r="BP177" s="720"/>
      <c r="BQ177" s="720"/>
      <c r="BR177" s="720"/>
      <c r="BS177" s="721"/>
    </row>
    <row r="178" spans="1:71" ht="7.5" customHeight="1">
      <c r="A178" s="629"/>
      <c r="B178" s="630"/>
      <c r="C178" s="630"/>
      <c r="D178" s="630"/>
      <c r="E178" s="630"/>
      <c r="F178" s="630"/>
      <c r="G178" s="630"/>
      <c r="H178" s="630"/>
      <c r="I178" s="630"/>
      <c r="J178" s="630"/>
      <c r="K178" s="630"/>
      <c r="L178" s="629"/>
      <c r="M178" s="630"/>
      <c r="N178" s="630"/>
      <c r="O178" s="630"/>
      <c r="P178" s="630"/>
      <c r="Q178" s="630"/>
      <c r="R178" s="630"/>
      <c r="S178" s="630"/>
      <c r="T178" s="630"/>
      <c r="U178" s="630"/>
      <c r="V178" s="630"/>
      <c r="W178" s="630"/>
      <c r="X178" s="718"/>
      <c r="Y178" s="718"/>
      <c r="Z178" s="718"/>
      <c r="AA178" s="718"/>
      <c r="AB178" s="718"/>
      <c r="AC178" s="718"/>
      <c r="AD178" s="629"/>
      <c r="AE178" s="630"/>
      <c r="AF178" s="630"/>
      <c r="AG178" s="630"/>
      <c r="AH178" s="630"/>
      <c r="AI178" s="630"/>
      <c r="AJ178" s="630"/>
      <c r="AK178" s="630"/>
      <c r="AL178" s="629"/>
      <c r="AM178" s="630"/>
      <c r="AN178" s="630"/>
      <c r="AO178" s="630"/>
      <c r="AP178" s="630"/>
      <c r="AQ178" s="630"/>
      <c r="AR178" s="630"/>
      <c r="AS178" s="630"/>
      <c r="AT178" s="630"/>
      <c r="AU178" s="630"/>
      <c r="AV178" s="630"/>
      <c r="AW178" s="630"/>
      <c r="AX178" s="630"/>
      <c r="AY178" s="630"/>
      <c r="AZ178" s="630"/>
      <c r="BA178" s="629"/>
      <c r="BB178" s="630"/>
      <c r="BC178" s="630"/>
      <c r="BD178" s="630"/>
      <c r="BE178" s="630"/>
      <c r="BF178" s="634"/>
      <c r="BG178" s="719"/>
      <c r="BH178" s="720"/>
      <c r="BI178" s="720"/>
      <c r="BJ178" s="720"/>
      <c r="BK178" s="720"/>
      <c r="BL178" s="720"/>
      <c r="BM178" s="720"/>
      <c r="BN178" s="720"/>
      <c r="BO178" s="720"/>
      <c r="BP178" s="720"/>
      <c r="BQ178" s="720"/>
      <c r="BR178" s="720"/>
      <c r="BS178" s="721"/>
    </row>
    <row r="179" spans="1:71" ht="7.5" customHeight="1">
      <c r="A179" s="631"/>
      <c r="B179" s="575"/>
      <c r="C179" s="575"/>
      <c r="D179" s="575"/>
      <c r="E179" s="575"/>
      <c r="F179" s="575"/>
      <c r="G179" s="575"/>
      <c r="H179" s="575"/>
      <c r="I179" s="575"/>
      <c r="J179" s="575"/>
      <c r="K179" s="575"/>
      <c r="L179" s="631"/>
      <c r="M179" s="575"/>
      <c r="N179" s="575"/>
      <c r="O179" s="575"/>
      <c r="P179" s="575"/>
      <c r="Q179" s="575"/>
      <c r="R179" s="575"/>
      <c r="S179" s="575"/>
      <c r="T179" s="575"/>
      <c r="U179" s="575"/>
      <c r="V179" s="575"/>
      <c r="W179" s="575"/>
      <c r="X179" s="718"/>
      <c r="Y179" s="718"/>
      <c r="Z179" s="718"/>
      <c r="AA179" s="718"/>
      <c r="AB179" s="718"/>
      <c r="AC179" s="718"/>
      <c r="AD179" s="631"/>
      <c r="AE179" s="575"/>
      <c r="AF179" s="575"/>
      <c r="AG179" s="575"/>
      <c r="AH179" s="575"/>
      <c r="AI179" s="575"/>
      <c r="AJ179" s="575"/>
      <c r="AK179" s="575"/>
      <c r="AL179" s="631"/>
      <c r="AM179" s="575"/>
      <c r="AN179" s="575"/>
      <c r="AO179" s="575"/>
      <c r="AP179" s="575"/>
      <c r="AQ179" s="575"/>
      <c r="AR179" s="575"/>
      <c r="AS179" s="575"/>
      <c r="AT179" s="575"/>
      <c r="AU179" s="575"/>
      <c r="AV179" s="575"/>
      <c r="AW179" s="575"/>
      <c r="AX179" s="575"/>
      <c r="AY179" s="575"/>
      <c r="AZ179" s="575"/>
      <c r="BA179" s="631"/>
      <c r="BB179" s="575"/>
      <c r="BC179" s="575"/>
      <c r="BD179" s="575"/>
      <c r="BE179" s="575"/>
      <c r="BF179" s="635"/>
      <c r="BG179" s="719"/>
      <c r="BH179" s="720"/>
      <c r="BI179" s="720"/>
      <c r="BJ179" s="720"/>
      <c r="BK179" s="720"/>
      <c r="BL179" s="720"/>
      <c r="BM179" s="720"/>
      <c r="BN179" s="720"/>
      <c r="BO179" s="720"/>
      <c r="BP179" s="720"/>
      <c r="BQ179" s="720"/>
      <c r="BR179" s="720"/>
      <c r="BS179" s="721"/>
    </row>
    <row r="180" spans="1:71" ht="7.5" customHeight="1">
      <c r="A180" s="631"/>
      <c r="B180" s="575"/>
      <c r="C180" s="575"/>
      <c r="D180" s="575"/>
      <c r="E180" s="575"/>
      <c r="F180" s="575"/>
      <c r="G180" s="575"/>
      <c r="H180" s="575"/>
      <c r="I180" s="575"/>
      <c r="J180" s="575"/>
      <c r="K180" s="575"/>
      <c r="L180" s="631"/>
      <c r="M180" s="575"/>
      <c r="N180" s="575"/>
      <c r="O180" s="575"/>
      <c r="P180" s="575"/>
      <c r="Q180" s="575"/>
      <c r="R180" s="575"/>
      <c r="S180" s="575"/>
      <c r="T180" s="575"/>
      <c r="U180" s="575"/>
      <c r="V180" s="575"/>
      <c r="W180" s="575"/>
      <c r="X180" s="718"/>
      <c r="Y180" s="718"/>
      <c r="Z180" s="718"/>
      <c r="AA180" s="718"/>
      <c r="AB180" s="718"/>
      <c r="AC180" s="718"/>
      <c r="AD180" s="631"/>
      <c r="AE180" s="575"/>
      <c r="AF180" s="575"/>
      <c r="AG180" s="575"/>
      <c r="AH180" s="575"/>
      <c r="AI180" s="575"/>
      <c r="AJ180" s="575"/>
      <c r="AK180" s="575"/>
      <c r="AL180" s="631"/>
      <c r="AM180" s="575"/>
      <c r="AN180" s="575"/>
      <c r="AO180" s="575"/>
      <c r="AP180" s="575"/>
      <c r="AQ180" s="575"/>
      <c r="AR180" s="575"/>
      <c r="AS180" s="575"/>
      <c r="AT180" s="575"/>
      <c r="AU180" s="575"/>
      <c r="AV180" s="575"/>
      <c r="AW180" s="575"/>
      <c r="AX180" s="575"/>
      <c r="AY180" s="575"/>
      <c r="AZ180" s="575"/>
      <c r="BA180" s="631"/>
      <c r="BB180" s="575"/>
      <c r="BC180" s="575"/>
      <c r="BD180" s="575"/>
      <c r="BE180" s="575"/>
      <c r="BF180" s="635"/>
      <c r="BG180" s="719"/>
      <c r="BH180" s="720"/>
      <c r="BI180" s="720"/>
      <c r="BJ180" s="720"/>
      <c r="BK180" s="720"/>
      <c r="BL180" s="720"/>
      <c r="BM180" s="720"/>
      <c r="BN180" s="720"/>
      <c r="BO180" s="720"/>
      <c r="BP180" s="720"/>
      <c r="BQ180" s="720"/>
      <c r="BR180" s="720"/>
      <c r="BS180" s="721"/>
    </row>
    <row r="181" spans="1:71" ht="7.5" customHeight="1">
      <c r="A181" s="632"/>
      <c r="B181" s="633"/>
      <c r="C181" s="633"/>
      <c r="D181" s="633"/>
      <c r="E181" s="633"/>
      <c r="F181" s="633"/>
      <c r="G181" s="633"/>
      <c r="H181" s="633"/>
      <c r="I181" s="633"/>
      <c r="J181" s="633"/>
      <c r="K181" s="633"/>
      <c r="L181" s="632"/>
      <c r="M181" s="633"/>
      <c r="N181" s="633"/>
      <c r="O181" s="633"/>
      <c r="P181" s="633"/>
      <c r="Q181" s="633"/>
      <c r="R181" s="633"/>
      <c r="S181" s="633"/>
      <c r="T181" s="633"/>
      <c r="U181" s="633"/>
      <c r="V181" s="633"/>
      <c r="W181" s="633"/>
      <c r="X181" s="718"/>
      <c r="Y181" s="718"/>
      <c r="Z181" s="718"/>
      <c r="AA181" s="718"/>
      <c r="AB181" s="718"/>
      <c r="AC181" s="718"/>
      <c r="AD181" s="632"/>
      <c r="AE181" s="633"/>
      <c r="AF181" s="633"/>
      <c r="AG181" s="633"/>
      <c r="AH181" s="633"/>
      <c r="AI181" s="633"/>
      <c r="AJ181" s="633"/>
      <c r="AK181" s="633"/>
      <c r="AL181" s="632"/>
      <c r="AM181" s="633"/>
      <c r="AN181" s="633"/>
      <c r="AO181" s="633"/>
      <c r="AP181" s="633"/>
      <c r="AQ181" s="633"/>
      <c r="AR181" s="633"/>
      <c r="AS181" s="633"/>
      <c r="AT181" s="633"/>
      <c r="AU181" s="633"/>
      <c r="AV181" s="633"/>
      <c r="AW181" s="633"/>
      <c r="AX181" s="633"/>
      <c r="AY181" s="633"/>
      <c r="AZ181" s="633"/>
      <c r="BA181" s="632"/>
      <c r="BB181" s="633"/>
      <c r="BC181" s="633"/>
      <c r="BD181" s="633"/>
      <c r="BE181" s="633"/>
      <c r="BF181" s="636"/>
      <c r="BG181" s="719"/>
      <c r="BH181" s="720"/>
      <c r="BI181" s="720"/>
      <c r="BJ181" s="720"/>
      <c r="BK181" s="720"/>
      <c r="BL181" s="720"/>
      <c r="BM181" s="720"/>
      <c r="BN181" s="720"/>
      <c r="BO181" s="720"/>
      <c r="BP181" s="720"/>
      <c r="BQ181" s="720"/>
      <c r="BR181" s="720"/>
      <c r="BS181" s="721"/>
    </row>
    <row r="182" spans="1:71" ht="7.5" customHeight="1">
      <c r="A182" s="629"/>
      <c r="B182" s="630"/>
      <c r="C182" s="630"/>
      <c r="D182" s="630"/>
      <c r="E182" s="630"/>
      <c r="F182" s="630"/>
      <c r="G182" s="630"/>
      <c r="H182" s="630"/>
      <c r="I182" s="630"/>
      <c r="J182" s="630"/>
      <c r="K182" s="630"/>
      <c r="L182" s="629"/>
      <c r="M182" s="630"/>
      <c r="N182" s="630"/>
      <c r="O182" s="630"/>
      <c r="P182" s="630"/>
      <c r="Q182" s="630"/>
      <c r="R182" s="630"/>
      <c r="S182" s="630"/>
      <c r="T182" s="630"/>
      <c r="U182" s="630"/>
      <c r="V182" s="630"/>
      <c r="W182" s="630"/>
      <c r="X182" s="718"/>
      <c r="Y182" s="718"/>
      <c r="Z182" s="718"/>
      <c r="AA182" s="718"/>
      <c r="AB182" s="718"/>
      <c r="AC182" s="718"/>
      <c r="AD182" s="629"/>
      <c r="AE182" s="630"/>
      <c r="AF182" s="630"/>
      <c r="AG182" s="630"/>
      <c r="AH182" s="630"/>
      <c r="AI182" s="630"/>
      <c r="AJ182" s="630"/>
      <c r="AK182" s="630"/>
      <c r="AL182" s="629"/>
      <c r="AM182" s="630"/>
      <c r="AN182" s="630"/>
      <c r="AO182" s="630"/>
      <c r="AP182" s="630"/>
      <c r="AQ182" s="630"/>
      <c r="AR182" s="630"/>
      <c r="AS182" s="630"/>
      <c r="AT182" s="630"/>
      <c r="AU182" s="630"/>
      <c r="AV182" s="630"/>
      <c r="AW182" s="630"/>
      <c r="AX182" s="630"/>
      <c r="AY182" s="630"/>
      <c r="AZ182" s="630"/>
      <c r="BA182" s="629"/>
      <c r="BB182" s="630"/>
      <c r="BC182" s="630"/>
      <c r="BD182" s="630"/>
      <c r="BE182" s="630"/>
      <c r="BF182" s="634"/>
      <c r="BG182" s="719"/>
      <c r="BH182" s="720"/>
      <c r="BI182" s="720"/>
      <c r="BJ182" s="720"/>
      <c r="BK182" s="720"/>
      <c r="BL182" s="720"/>
      <c r="BM182" s="720"/>
      <c r="BN182" s="720"/>
      <c r="BO182" s="720"/>
      <c r="BP182" s="720"/>
      <c r="BQ182" s="720"/>
      <c r="BR182" s="720"/>
      <c r="BS182" s="721"/>
    </row>
    <row r="183" spans="1:71" ht="7.5" customHeight="1">
      <c r="A183" s="631"/>
      <c r="B183" s="575"/>
      <c r="C183" s="575"/>
      <c r="D183" s="575"/>
      <c r="E183" s="575"/>
      <c r="F183" s="575"/>
      <c r="G183" s="575"/>
      <c r="H183" s="575"/>
      <c r="I183" s="575"/>
      <c r="J183" s="575"/>
      <c r="K183" s="575"/>
      <c r="L183" s="631"/>
      <c r="M183" s="575"/>
      <c r="N183" s="575"/>
      <c r="O183" s="575"/>
      <c r="P183" s="575"/>
      <c r="Q183" s="575"/>
      <c r="R183" s="575"/>
      <c r="S183" s="575"/>
      <c r="T183" s="575"/>
      <c r="U183" s="575"/>
      <c r="V183" s="575"/>
      <c r="W183" s="575"/>
      <c r="X183" s="718"/>
      <c r="Y183" s="718"/>
      <c r="Z183" s="718"/>
      <c r="AA183" s="718"/>
      <c r="AB183" s="718"/>
      <c r="AC183" s="718"/>
      <c r="AD183" s="631"/>
      <c r="AE183" s="575"/>
      <c r="AF183" s="575"/>
      <c r="AG183" s="575"/>
      <c r="AH183" s="575"/>
      <c r="AI183" s="575"/>
      <c r="AJ183" s="575"/>
      <c r="AK183" s="575"/>
      <c r="AL183" s="631"/>
      <c r="AM183" s="575"/>
      <c r="AN183" s="575"/>
      <c r="AO183" s="575"/>
      <c r="AP183" s="575"/>
      <c r="AQ183" s="575"/>
      <c r="AR183" s="575"/>
      <c r="AS183" s="575"/>
      <c r="AT183" s="575"/>
      <c r="AU183" s="575"/>
      <c r="AV183" s="575"/>
      <c r="AW183" s="575"/>
      <c r="AX183" s="575"/>
      <c r="AY183" s="575"/>
      <c r="AZ183" s="575"/>
      <c r="BA183" s="631"/>
      <c r="BB183" s="575"/>
      <c r="BC183" s="575"/>
      <c r="BD183" s="575"/>
      <c r="BE183" s="575"/>
      <c r="BF183" s="635"/>
      <c r="BG183" s="719"/>
      <c r="BH183" s="720"/>
      <c r="BI183" s="720"/>
      <c r="BJ183" s="720"/>
      <c r="BK183" s="720"/>
      <c r="BL183" s="720"/>
      <c r="BM183" s="720"/>
      <c r="BN183" s="720"/>
      <c r="BO183" s="720"/>
      <c r="BP183" s="720"/>
      <c r="BQ183" s="720"/>
      <c r="BR183" s="720"/>
      <c r="BS183" s="721"/>
    </row>
    <row r="184" spans="1:71" ht="7.5" customHeight="1">
      <c r="A184" s="631"/>
      <c r="B184" s="575"/>
      <c r="C184" s="575"/>
      <c r="D184" s="575"/>
      <c r="E184" s="575"/>
      <c r="F184" s="575"/>
      <c r="G184" s="575"/>
      <c r="H184" s="575"/>
      <c r="I184" s="575"/>
      <c r="J184" s="575"/>
      <c r="K184" s="575"/>
      <c r="L184" s="631"/>
      <c r="M184" s="575"/>
      <c r="N184" s="575"/>
      <c r="O184" s="575"/>
      <c r="P184" s="575"/>
      <c r="Q184" s="575"/>
      <c r="R184" s="575"/>
      <c r="S184" s="575"/>
      <c r="T184" s="575"/>
      <c r="U184" s="575"/>
      <c r="V184" s="575"/>
      <c r="W184" s="575"/>
      <c r="X184" s="718"/>
      <c r="Y184" s="718"/>
      <c r="Z184" s="718"/>
      <c r="AA184" s="718"/>
      <c r="AB184" s="718"/>
      <c r="AC184" s="718"/>
      <c r="AD184" s="631"/>
      <c r="AE184" s="575"/>
      <c r="AF184" s="575"/>
      <c r="AG184" s="575"/>
      <c r="AH184" s="575"/>
      <c r="AI184" s="575"/>
      <c r="AJ184" s="575"/>
      <c r="AK184" s="575"/>
      <c r="AL184" s="631"/>
      <c r="AM184" s="575"/>
      <c r="AN184" s="575"/>
      <c r="AO184" s="575"/>
      <c r="AP184" s="575"/>
      <c r="AQ184" s="575"/>
      <c r="AR184" s="575"/>
      <c r="AS184" s="575"/>
      <c r="AT184" s="575"/>
      <c r="AU184" s="575"/>
      <c r="AV184" s="575"/>
      <c r="AW184" s="575"/>
      <c r="AX184" s="575"/>
      <c r="AY184" s="575"/>
      <c r="AZ184" s="575"/>
      <c r="BA184" s="631"/>
      <c r="BB184" s="575"/>
      <c r="BC184" s="575"/>
      <c r="BD184" s="575"/>
      <c r="BE184" s="575"/>
      <c r="BF184" s="635"/>
      <c r="BG184" s="719"/>
      <c r="BH184" s="720"/>
      <c r="BI184" s="720"/>
      <c r="BJ184" s="720"/>
      <c r="BK184" s="720"/>
      <c r="BL184" s="720"/>
      <c r="BM184" s="720"/>
      <c r="BN184" s="720"/>
      <c r="BO184" s="720"/>
      <c r="BP184" s="720"/>
      <c r="BQ184" s="720"/>
      <c r="BR184" s="720"/>
      <c r="BS184" s="721"/>
    </row>
    <row r="185" spans="1:71" ht="7.5" customHeight="1">
      <c r="A185" s="632"/>
      <c r="B185" s="633"/>
      <c r="C185" s="633"/>
      <c r="D185" s="633"/>
      <c r="E185" s="633"/>
      <c r="F185" s="633"/>
      <c r="G185" s="633"/>
      <c r="H185" s="633"/>
      <c r="I185" s="633"/>
      <c r="J185" s="633"/>
      <c r="K185" s="633"/>
      <c r="L185" s="632"/>
      <c r="M185" s="633"/>
      <c r="N185" s="633"/>
      <c r="O185" s="633"/>
      <c r="P185" s="633"/>
      <c r="Q185" s="633"/>
      <c r="R185" s="633"/>
      <c r="S185" s="633"/>
      <c r="T185" s="633"/>
      <c r="U185" s="633"/>
      <c r="V185" s="633"/>
      <c r="W185" s="633"/>
      <c r="X185" s="718"/>
      <c r="Y185" s="718"/>
      <c r="Z185" s="718"/>
      <c r="AA185" s="718"/>
      <c r="AB185" s="718"/>
      <c r="AC185" s="718"/>
      <c r="AD185" s="632"/>
      <c r="AE185" s="633"/>
      <c r="AF185" s="633"/>
      <c r="AG185" s="633"/>
      <c r="AH185" s="633"/>
      <c r="AI185" s="633"/>
      <c r="AJ185" s="633"/>
      <c r="AK185" s="633"/>
      <c r="AL185" s="632"/>
      <c r="AM185" s="633"/>
      <c r="AN185" s="633"/>
      <c r="AO185" s="633"/>
      <c r="AP185" s="633"/>
      <c r="AQ185" s="633"/>
      <c r="AR185" s="633"/>
      <c r="AS185" s="633"/>
      <c r="AT185" s="633"/>
      <c r="AU185" s="633"/>
      <c r="AV185" s="633"/>
      <c r="AW185" s="633"/>
      <c r="AX185" s="633"/>
      <c r="AY185" s="633"/>
      <c r="AZ185" s="633"/>
      <c r="BA185" s="632"/>
      <c r="BB185" s="633"/>
      <c r="BC185" s="633"/>
      <c r="BD185" s="633"/>
      <c r="BE185" s="633"/>
      <c r="BF185" s="636"/>
      <c r="BG185" s="719"/>
      <c r="BH185" s="720"/>
      <c r="BI185" s="720"/>
      <c r="BJ185" s="720"/>
      <c r="BK185" s="720"/>
      <c r="BL185" s="720"/>
      <c r="BM185" s="720"/>
      <c r="BN185" s="720"/>
      <c r="BO185" s="720"/>
      <c r="BP185" s="720"/>
      <c r="BQ185" s="720"/>
      <c r="BR185" s="720"/>
      <c r="BS185" s="721"/>
    </row>
    <row r="186" spans="1:71" ht="7.5" customHeight="1">
      <c r="A186" s="629"/>
      <c r="B186" s="630"/>
      <c r="C186" s="630"/>
      <c r="D186" s="630"/>
      <c r="E186" s="630"/>
      <c r="F186" s="630"/>
      <c r="G186" s="630"/>
      <c r="H186" s="630"/>
      <c r="I186" s="630"/>
      <c r="J186" s="630"/>
      <c r="K186" s="630"/>
      <c r="L186" s="629"/>
      <c r="M186" s="630"/>
      <c r="N186" s="630"/>
      <c r="O186" s="630"/>
      <c r="P186" s="630"/>
      <c r="Q186" s="630"/>
      <c r="R186" s="630"/>
      <c r="S186" s="630"/>
      <c r="T186" s="630"/>
      <c r="U186" s="630"/>
      <c r="V186" s="630"/>
      <c r="W186" s="630"/>
      <c r="X186" s="718"/>
      <c r="Y186" s="718"/>
      <c r="Z186" s="718"/>
      <c r="AA186" s="718"/>
      <c r="AB186" s="718"/>
      <c r="AC186" s="718"/>
      <c r="AD186" s="629"/>
      <c r="AE186" s="630"/>
      <c r="AF186" s="630"/>
      <c r="AG186" s="630"/>
      <c r="AH186" s="630"/>
      <c r="AI186" s="630"/>
      <c r="AJ186" s="630"/>
      <c r="AK186" s="630"/>
      <c r="AL186" s="629"/>
      <c r="AM186" s="630"/>
      <c r="AN186" s="630"/>
      <c r="AO186" s="630"/>
      <c r="AP186" s="630"/>
      <c r="AQ186" s="630"/>
      <c r="AR186" s="630"/>
      <c r="AS186" s="630"/>
      <c r="AT186" s="630"/>
      <c r="AU186" s="630"/>
      <c r="AV186" s="630"/>
      <c r="AW186" s="630"/>
      <c r="AX186" s="630"/>
      <c r="AY186" s="630"/>
      <c r="AZ186" s="630"/>
      <c r="BA186" s="629"/>
      <c r="BB186" s="630"/>
      <c r="BC186" s="630"/>
      <c r="BD186" s="630"/>
      <c r="BE186" s="630"/>
      <c r="BF186" s="634"/>
      <c r="BG186" s="719"/>
      <c r="BH186" s="720"/>
      <c r="BI186" s="720"/>
      <c r="BJ186" s="720"/>
      <c r="BK186" s="720"/>
      <c r="BL186" s="720"/>
      <c r="BM186" s="720"/>
      <c r="BN186" s="720"/>
      <c r="BO186" s="720"/>
      <c r="BP186" s="720"/>
      <c r="BQ186" s="720"/>
      <c r="BR186" s="720"/>
      <c r="BS186" s="721"/>
    </row>
    <row r="187" spans="1:71" ht="7.5" customHeight="1">
      <c r="A187" s="631"/>
      <c r="B187" s="575"/>
      <c r="C187" s="575"/>
      <c r="D187" s="575"/>
      <c r="E187" s="575"/>
      <c r="F187" s="575"/>
      <c r="G187" s="575"/>
      <c r="H187" s="575"/>
      <c r="I187" s="575"/>
      <c r="J187" s="575"/>
      <c r="K187" s="575"/>
      <c r="L187" s="631"/>
      <c r="M187" s="575"/>
      <c r="N187" s="575"/>
      <c r="O187" s="575"/>
      <c r="P187" s="575"/>
      <c r="Q187" s="575"/>
      <c r="R187" s="575"/>
      <c r="S187" s="575"/>
      <c r="T187" s="575"/>
      <c r="U187" s="575"/>
      <c r="V187" s="575"/>
      <c r="W187" s="575"/>
      <c r="X187" s="718"/>
      <c r="Y187" s="718"/>
      <c r="Z187" s="718"/>
      <c r="AA187" s="718"/>
      <c r="AB187" s="718"/>
      <c r="AC187" s="718"/>
      <c r="AD187" s="631"/>
      <c r="AE187" s="575"/>
      <c r="AF187" s="575"/>
      <c r="AG187" s="575"/>
      <c r="AH187" s="575"/>
      <c r="AI187" s="575"/>
      <c r="AJ187" s="575"/>
      <c r="AK187" s="575"/>
      <c r="AL187" s="631"/>
      <c r="AM187" s="575"/>
      <c r="AN187" s="575"/>
      <c r="AO187" s="575"/>
      <c r="AP187" s="575"/>
      <c r="AQ187" s="575"/>
      <c r="AR187" s="575"/>
      <c r="AS187" s="575"/>
      <c r="AT187" s="575"/>
      <c r="AU187" s="575"/>
      <c r="AV187" s="575"/>
      <c r="AW187" s="575"/>
      <c r="AX187" s="575"/>
      <c r="AY187" s="575"/>
      <c r="AZ187" s="575"/>
      <c r="BA187" s="631"/>
      <c r="BB187" s="575"/>
      <c r="BC187" s="575"/>
      <c r="BD187" s="575"/>
      <c r="BE187" s="575"/>
      <c r="BF187" s="635"/>
      <c r="BG187" s="719"/>
      <c r="BH187" s="720"/>
      <c r="BI187" s="720"/>
      <c r="BJ187" s="720"/>
      <c r="BK187" s="720"/>
      <c r="BL187" s="720"/>
      <c r="BM187" s="720"/>
      <c r="BN187" s="720"/>
      <c r="BO187" s="720"/>
      <c r="BP187" s="720"/>
      <c r="BQ187" s="720"/>
      <c r="BR187" s="720"/>
      <c r="BS187" s="721"/>
    </row>
    <row r="188" spans="1:71" ht="7.5" customHeight="1">
      <c r="A188" s="631"/>
      <c r="B188" s="575"/>
      <c r="C188" s="575"/>
      <c r="D188" s="575"/>
      <c r="E188" s="575"/>
      <c r="F188" s="575"/>
      <c r="G188" s="575"/>
      <c r="H188" s="575"/>
      <c r="I188" s="575"/>
      <c r="J188" s="575"/>
      <c r="K188" s="575"/>
      <c r="L188" s="631"/>
      <c r="M188" s="575"/>
      <c r="N188" s="575"/>
      <c r="O188" s="575"/>
      <c r="P188" s="575"/>
      <c r="Q188" s="575"/>
      <c r="R188" s="575"/>
      <c r="S188" s="575"/>
      <c r="T188" s="575"/>
      <c r="U188" s="575"/>
      <c r="V188" s="575"/>
      <c r="W188" s="575"/>
      <c r="X188" s="718"/>
      <c r="Y188" s="718"/>
      <c r="Z188" s="718"/>
      <c r="AA188" s="718"/>
      <c r="AB188" s="718"/>
      <c r="AC188" s="718"/>
      <c r="AD188" s="631"/>
      <c r="AE188" s="575"/>
      <c r="AF188" s="575"/>
      <c r="AG188" s="575"/>
      <c r="AH188" s="575"/>
      <c r="AI188" s="575"/>
      <c r="AJ188" s="575"/>
      <c r="AK188" s="575"/>
      <c r="AL188" s="631"/>
      <c r="AM188" s="575"/>
      <c r="AN188" s="575"/>
      <c r="AO188" s="575"/>
      <c r="AP188" s="575"/>
      <c r="AQ188" s="575"/>
      <c r="AR188" s="575"/>
      <c r="AS188" s="575"/>
      <c r="AT188" s="575"/>
      <c r="AU188" s="575"/>
      <c r="AV188" s="575"/>
      <c r="AW188" s="575"/>
      <c r="AX188" s="575"/>
      <c r="AY188" s="575"/>
      <c r="AZ188" s="575"/>
      <c r="BA188" s="631"/>
      <c r="BB188" s="575"/>
      <c r="BC188" s="575"/>
      <c r="BD188" s="575"/>
      <c r="BE188" s="575"/>
      <c r="BF188" s="635"/>
      <c r="BG188" s="719"/>
      <c r="BH188" s="720"/>
      <c r="BI188" s="720"/>
      <c r="BJ188" s="720"/>
      <c r="BK188" s="720"/>
      <c r="BL188" s="720"/>
      <c r="BM188" s="720"/>
      <c r="BN188" s="720"/>
      <c r="BO188" s="720"/>
      <c r="BP188" s="720"/>
      <c r="BQ188" s="720"/>
      <c r="BR188" s="720"/>
      <c r="BS188" s="721"/>
    </row>
    <row r="189" spans="1:71" ht="7.5" customHeight="1">
      <c r="A189" s="632"/>
      <c r="B189" s="633"/>
      <c r="C189" s="633"/>
      <c r="D189" s="633"/>
      <c r="E189" s="633"/>
      <c r="F189" s="633"/>
      <c r="G189" s="633"/>
      <c r="H189" s="633"/>
      <c r="I189" s="633"/>
      <c r="J189" s="633"/>
      <c r="K189" s="633"/>
      <c r="L189" s="632"/>
      <c r="M189" s="633"/>
      <c r="N189" s="633"/>
      <c r="O189" s="633"/>
      <c r="P189" s="633"/>
      <c r="Q189" s="633"/>
      <c r="R189" s="633"/>
      <c r="S189" s="633"/>
      <c r="T189" s="633"/>
      <c r="U189" s="633"/>
      <c r="V189" s="633"/>
      <c r="W189" s="633"/>
      <c r="X189" s="718"/>
      <c r="Y189" s="718"/>
      <c r="Z189" s="718"/>
      <c r="AA189" s="718"/>
      <c r="AB189" s="718"/>
      <c r="AC189" s="718"/>
      <c r="AD189" s="632"/>
      <c r="AE189" s="633"/>
      <c r="AF189" s="633"/>
      <c r="AG189" s="633"/>
      <c r="AH189" s="633"/>
      <c r="AI189" s="633"/>
      <c r="AJ189" s="633"/>
      <c r="AK189" s="633"/>
      <c r="AL189" s="632"/>
      <c r="AM189" s="633"/>
      <c r="AN189" s="633"/>
      <c r="AO189" s="633"/>
      <c r="AP189" s="633"/>
      <c r="AQ189" s="633"/>
      <c r="AR189" s="633"/>
      <c r="AS189" s="633"/>
      <c r="AT189" s="633"/>
      <c r="AU189" s="633"/>
      <c r="AV189" s="633"/>
      <c r="AW189" s="633"/>
      <c r="AX189" s="633"/>
      <c r="AY189" s="633"/>
      <c r="AZ189" s="633"/>
      <c r="BA189" s="632"/>
      <c r="BB189" s="633"/>
      <c r="BC189" s="633"/>
      <c r="BD189" s="633"/>
      <c r="BE189" s="633"/>
      <c r="BF189" s="636"/>
      <c r="BG189" s="719"/>
      <c r="BH189" s="720"/>
      <c r="BI189" s="720"/>
      <c r="BJ189" s="720"/>
      <c r="BK189" s="720"/>
      <c r="BL189" s="720"/>
      <c r="BM189" s="720"/>
      <c r="BN189" s="720"/>
      <c r="BO189" s="720"/>
      <c r="BP189" s="720"/>
      <c r="BQ189" s="720"/>
      <c r="BR189" s="720"/>
      <c r="BS189" s="721"/>
    </row>
    <row r="190" spans="1:71" ht="7.5" customHeight="1">
      <c r="A190" s="629"/>
      <c r="B190" s="630"/>
      <c r="C190" s="630"/>
      <c r="D190" s="630"/>
      <c r="E190" s="630"/>
      <c r="F190" s="630"/>
      <c r="G190" s="630"/>
      <c r="H190" s="630"/>
      <c r="I190" s="630"/>
      <c r="J190" s="630"/>
      <c r="K190" s="630"/>
      <c r="L190" s="629"/>
      <c r="M190" s="630"/>
      <c r="N190" s="630"/>
      <c r="O190" s="630"/>
      <c r="P190" s="630"/>
      <c r="Q190" s="630"/>
      <c r="R190" s="630"/>
      <c r="S190" s="630"/>
      <c r="T190" s="630"/>
      <c r="U190" s="630"/>
      <c r="V190" s="630"/>
      <c r="W190" s="630"/>
      <c r="X190" s="718"/>
      <c r="Y190" s="718"/>
      <c r="Z190" s="718"/>
      <c r="AA190" s="718"/>
      <c r="AB190" s="718"/>
      <c r="AC190" s="718"/>
      <c r="AD190" s="629"/>
      <c r="AE190" s="630"/>
      <c r="AF190" s="630"/>
      <c r="AG190" s="630"/>
      <c r="AH190" s="630"/>
      <c r="AI190" s="630"/>
      <c r="AJ190" s="630"/>
      <c r="AK190" s="630"/>
      <c r="AL190" s="629"/>
      <c r="AM190" s="630"/>
      <c r="AN190" s="630"/>
      <c r="AO190" s="630"/>
      <c r="AP190" s="630"/>
      <c r="AQ190" s="630"/>
      <c r="AR190" s="630"/>
      <c r="AS190" s="630"/>
      <c r="AT190" s="630"/>
      <c r="AU190" s="630"/>
      <c r="AV190" s="630"/>
      <c r="AW190" s="630"/>
      <c r="AX190" s="630"/>
      <c r="AY190" s="630"/>
      <c r="AZ190" s="630"/>
      <c r="BA190" s="629"/>
      <c r="BB190" s="630"/>
      <c r="BC190" s="630"/>
      <c r="BD190" s="630"/>
      <c r="BE190" s="630"/>
      <c r="BF190" s="634"/>
      <c r="BG190" s="719"/>
      <c r="BH190" s="720"/>
      <c r="BI190" s="720"/>
      <c r="BJ190" s="720"/>
      <c r="BK190" s="720"/>
      <c r="BL190" s="720"/>
      <c r="BM190" s="720"/>
      <c r="BN190" s="720"/>
      <c r="BO190" s="720"/>
      <c r="BP190" s="720"/>
      <c r="BQ190" s="720"/>
      <c r="BR190" s="720"/>
      <c r="BS190" s="721"/>
    </row>
    <row r="191" spans="1:71" ht="7.5" customHeight="1">
      <c r="A191" s="631"/>
      <c r="B191" s="575"/>
      <c r="C191" s="575"/>
      <c r="D191" s="575"/>
      <c r="E191" s="575"/>
      <c r="F191" s="575"/>
      <c r="G191" s="575"/>
      <c r="H191" s="575"/>
      <c r="I191" s="575"/>
      <c r="J191" s="575"/>
      <c r="K191" s="575"/>
      <c r="L191" s="631"/>
      <c r="M191" s="575"/>
      <c r="N191" s="575"/>
      <c r="O191" s="575"/>
      <c r="P191" s="575"/>
      <c r="Q191" s="575"/>
      <c r="R191" s="575"/>
      <c r="S191" s="575"/>
      <c r="T191" s="575"/>
      <c r="U191" s="575"/>
      <c r="V191" s="575"/>
      <c r="W191" s="575"/>
      <c r="X191" s="718"/>
      <c r="Y191" s="718"/>
      <c r="Z191" s="718"/>
      <c r="AA191" s="718"/>
      <c r="AB191" s="718"/>
      <c r="AC191" s="718"/>
      <c r="AD191" s="631"/>
      <c r="AE191" s="575"/>
      <c r="AF191" s="575"/>
      <c r="AG191" s="575"/>
      <c r="AH191" s="575"/>
      <c r="AI191" s="575"/>
      <c r="AJ191" s="575"/>
      <c r="AK191" s="575"/>
      <c r="AL191" s="631"/>
      <c r="AM191" s="575"/>
      <c r="AN191" s="575"/>
      <c r="AO191" s="575"/>
      <c r="AP191" s="575"/>
      <c r="AQ191" s="575"/>
      <c r="AR191" s="575"/>
      <c r="AS191" s="575"/>
      <c r="AT191" s="575"/>
      <c r="AU191" s="575"/>
      <c r="AV191" s="575"/>
      <c r="AW191" s="575"/>
      <c r="AX191" s="575"/>
      <c r="AY191" s="575"/>
      <c r="AZ191" s="575"/>
      <c r="BA191" s="631"/>
      <c r="BB191" s="575"/>
      <c r="BC191" s="575"/>
      <c r="BD191" s="575"/>
      <c r="BE191" s="575"/>
      <c r="BF191" s="635"/>
      <c r="BG191" s="719"/>
      <c r="BH191" s="720"/>
      <c r="BI191" s="720"/>
      <c r="BJ191" s="720"/>
      <c r="BK191" s="720"/>
      <c r="BL191" s="720"/>
      <c r="BM191" s="720"/>
      <c r="BN191" s="720"/>
      <c r="BO191" s="720"/>
      <c r="BP191" s="720"/>
      <c r="BQ191" s="720"/>
      <c r="BR191" s="720"/>
      <c r="BS191" s="721"/>
    </row>
    <row r="192" spans="1:71" ht="7.5" customHeight="1">
      <c r="A192" s="631"/>
      <c r="B192" s="575"/>
      <c r="C192" s="575"/>
      <c r="D192" s="575"/>
      <c r="E192" s="575"/>
      <c r="F192" s="575"/>
      <c r="G192" s="575"/>
      <c r="H192" s="575"/>
      <c r="I192" s="575"/>
      <c r="J192" s="575"/>
      <c r="K192" s="575"/>
      <c r="L192" s="631"/>
      <c r="M192" s="575"/>
      <c r="N192" s="575"/>
      <c r="O192" s="575"/>
      <c r="P192" s="575"/>
      <c r="Q192" s="575"/>
      <c r="R192" s="575"/>
      <c r="S192" s="575"/>
      <c r="T192" s="575"/>
      <c r="U192" s="575"/>
      <c r="V192" s="575"/>
      <c r="W192" s="575"/>
      <c r="X192" s="718"/>
      <c r="Y192" s="718"/>
      <c r="Z192" s="718"/>
      <c r="AA192" s="718"/>
      <c r="AB192" s="718"/>
      <c r="AC192" s="718"/>
      <c r="AD192" s="631"/>
      <c r="AE192" s="575"/>
      <c r="AF192" s="575"/>
      <c r="AG192" s="575"/>
      <c r="AH192" s="575"/>
      <c r="AI192" s="575"/>
      <c r="AJ192" s="575"/>
      <c r="AK192" s="575"/>
      <c r="AL192" s="631"/>
      <c r="AM192" s="575"/>
      <c r="AN192" s="575"/>
      <c r="AO192" s="575"/>
      <c r="AP192" s="575"/>
      <c r="AQ192" s="575"/>
      <c r="AR192" s="575"/>
      <c r="AS192" s="575"/>
      <c r="AT192" s="575"/>
      <c r="AU192" s="575"/>
      <c r="AV192" s="575"/>
      <c r="AW192" s="575"/>
      <c r="AX192" s="575"/>
      <c r="AY192" s="575"/>
      <c r="AZ192" s="575"/>
      <c r="BA192" s="631"/>
      <c r="BB192" s="575"/>
      <c r="BC192" s="575"/>
      <c r="BD192" s="575"/>
      <c r="BE192" s="575"/>
      <c r="BF192" s="635"/>
      <c r="BG192" s="719"/>
      <c r="BH192" s="720"/>
      <c r="BI192" s="720"/>
      <c r="BJ192" s="720"/>
      <c r="BK192" s="720"/>
      <c r="BL192" s="720"/>
      <c r="BM192" s="720"/>
      <c r="BN192" s="720"/>
      <c r="BO192" s="720"/>
      <c r="BP192" s="720"/>
      <c r="BQ192" s="720"/>
      <c r="BR192" s="720"/>
      <c r="BS192" s="721"/>
    </row>
    <row r="193" spans="1:71" ht="7.5" customHeight="1">
      <c r="A193" s="632"/>
      <c r="B193" s="633"/>
      <c r="C193" s="633"/>
      <c r="D193" s="633"/>
      <c r="E193" s="633"/>
      <c r="F193" s="633"/>
      <c r="G193" s="633"/>
      <c r="H193" s="633"/>
      <c r="I193" s="633"/>
      <c r="J193" s="633"/>
      <c r="K193" s="633"/>
      <c r="L193" s="632"/>
      <c r="M193" s="633"/>
      <c r="N193" s="633"/>
      <c r="O193" s="633"/>
      <c r="P193" s="633"/>
      <c r="Q193" s="633"/>
      <c r="R193" s="633"/>
      <c r="S193" s="633"/>
      <c r="T193" s="633"/>
      <c r="U193" s="633"/>
      <c r="V193" s="633"/>
      <c r="W193" s="633"/>
      <c r="X193" s="718"/>
      <c r="Y193" s="718"/>
      <c r="Z193" s="718"/>
      <c r="AA193" s="718"/>
      <c r="AB193" s="718"/>
      <c r="AC193" s="718"/>
      <c r="AD193" s="632"/>
      <c r="AE193" s="633"/>
      <c r="AF193" s="633"/>
      <c r="AG193" s="633"/>
      <c r="AH193" s="633"/>
      <c r="AI193" s="633"/>
      <c r="AJ193" s="633"/>
      <c r="AK193" s="633"/>
      <c r="AL193" s="632"/>
      <c r="AM193" s="633"/>
      <c r="AN193" s="633"/>
      <c r="AO193" s="633"/>
      <c r="AP193" s="633"/>
      <c r="AQ193" s="633"/>
      <c r="AR193" s="633"/>
      <c r="AS193" s="633"/>
      <c r="AT193" s="633"/>
      <c r="AU193" s="633"/>
      <c r="AV193" s="633"/>
      <c r="AW193" s="633"/>
      <c r="AX193" s="633"/>
      <c r="AY193" s="633"/>
      <c r="AZ193" s="633"/>
      <c r="BA193" s="632"/>
      <c r="BB193" s="633"/>
      <c r="BC193" s="633"/>
      <c r="BD193" s="633"/>
      <c r="BE193" s="633"/>
      <c r="BF193" s="636"/>
      <c r="BG193" s="719"/>
      <c r="BH193" s="720"/>
      <c r="BI193" s="720"/>
      <c r="BJ193" s="720"/>
      <c r="BK193" s="720"/>
      <c r="BL193" s="720"/>
      <c r="BM193" s="720"/>
      <c r="BN193" s="720"/>
      <c r="BO193" s="720"/>
      <c r="BP193" s="720"/>
      <c r="BQ193" s="720"/>
      <c r="BR193" s="720"/>
      <c r="BS193" s="721"/>
    </row>
    <row r="194" spans="1:71" s="301" customFormat="1" ht="7.5" customHeight="1">
      <c r="A194" s="629"/>
      <c r="B194" s="630"/>
      <c r="C194" s="630"/>
      <c r="D194" s="630"/>
      <c r="E194" s="630"/>
      <c r="F194" s="630"/>
      <c r="G194" s="630"/>
      <c r="H194" s="630"/>
      <c r="I194" s="630"/>
      <c r="J194" s="630"/>
      <c r="K194" s="630"/>
      <c r="L194" s="629"/>
      <c r="M194" s="630"/>
      <c r="N194" s="630"/>
      <c r="O194" s="630"/>
      <c r="P194" s="630"/>
      <c r="Q194" s="630"/>
      <c r="R194" s="630"/>
      <c r="S194" s="630"/>
      <c r="T194" s="630"/>
      <c r="U194" s="630"/>
      <c r="V194" s="630"/>
      <c r="W194" s="630"/>
      <c r="X194" s="718"/>
      <c r="Y194" s="718"/>
      <c r="Z194" s="718"/>
      <c r="AA194" s="718"/>
      <c r="AB194" s="718"/>
      <c r="AC194" s="718"/>
      <c r="AD194" s="629"/>
      <c r="AE194" s="630"/>
      <c r="AF194" s="630"/>
      <c r="AG194" s="630"/>
      <c r="AH194" s="630"/>
      <c r="AI194" s="630"/>
      <c r="AJ194" s="630"/>
      <c r="AK194" s="630"/>
      <c r="AL194" s="629"/>
      <c r="AM194" s="630"/>
      <c r="AN194" s="630"/>
      <c r="AO194" s="630"/>
      <c r="AP194" s="630"/>
      <c r="AQ194" s="630"/>
      <c r="AR194" s="630"/>
      <c r="AS194" s="630"/>
      <c r="AT194" s="630"/>
      <c r="AU194" s="630"/>
      <c r="AV194" s="630"/>
      <c r="AW194" s="630"/>
      <c r="AX194" s="630"/>
      <c r="AY194" s="630"/>
      <c r="AZ194" s="630"/>
      <c r="BA194" s="629"/>
      <c r="BB194" s="630"/>
      <c r="BC194" s="630"/>
      <c r="BD194" s="630"/>
      <c r="BE194" s="630"/>
      <c r="BF194" s="634"/>
      <c r="BG194" s="719"/>
      <c r="BH194" s="720"/>
      <c r="BI194" s="720"/>
      <c r="BJ194" s="720"/>
      <c r="BK194" s="720"/>
      <c r="BL194" s="720"/>
      <c r="BM194" s="720"/>
      <c r="BN194" s="720"/>
      <c r="BO194" s="720"/>
      <c r="BP194" s="720"/>
      <c r="BQ194" s="720"/>
      <c r="BR194" s="720"/>
      <c r="BS194" s="721"/>
    </row>
    <row r="195" spans="1:71" s="301" customFormat="1" ht="7.5" customHeight="1">
      <c r="A195" s="631"/>
      <c r="B195" s="575"/>
      <c r="C195" s="575"/>
      <c r="D195" s="575"/>
      <c r="E195" s="575"/>
      <c r="F195" s="575"/>
      <c r="G195" s="575"/>
      <c r="H195" s="575"/>
      <c r="I195" s="575"/>
      <c r="J195" s="575"/>
      <c r="K195" s="575"/>
      <c r="L195" s="631"/>
      <c r="M195" s="575"/>
      <c r="N195" s="575"/>
      <c r="O195" s="575"/>
      <c r="P195" s="575"/>
      <c r="Q195" s="575"/>
      <c r="R195" s="575"/>
      <c r="S195" s="575"/>
      <c r="T195" s="575"/>
      <c r="U195" s="575"/>
      <c r="V195" s="575"/>
      <c r="W195" s="575"/>
      <c r="X195" s="718"/>
      <c r="Y195" s="718"/>
      <c r="Z195" s="718"/>
      <c r="AA195" s="718"/>
      <c r="AB195" s="718"/>
      <c r="AC195" s="718"/>
      <c r="AD195" s="631"/>
      <c r="AE195" s="575"/>
      <c r="AF195" s="575"/>
      <c r="AG195" s="575"/>
      <c r="AH195" s="575"/>
      <c r="AI195" s="575"/>
      <c r="AJ195" s="575"/>
      <c r="AK195" s="575"/>
      <c r="AL195" s="631"/>
      <c r="AM195" s="575"/>
      <c r="AN195" s="575"/>
      <c r="AO195" s="575"/>
      <c r="AP195" s="575"/>
      <c r="AQ195" s="575"/>
      <c r="AR195" s="575"/>
      <c r="AS195" s="575"/>
      <c r="AT195" s="575"/>
      <c r="AU195" s="575"/>
      <c r="AV195" s="575"/>
      <c r="AW195" s="575"/>
      <c r="AX195" s="575"/>
      <c r="AY195" s="575"/>
      <c r="AZ195" s="575"/>
      <c r="BA195" s="631"/>
      <c r="BB195" s="575"/>
      <c r="BC195" s="575"/>
      <c r="BD195" s="575"/>
      <c r="BE195" s="575"/>
      <c r="BF195" s="635"/>
      <c r="BG195" s="719"/>
      <c r="BH195" s="720"/>
      <c r="BI195" s="720"/>
      <c r="BJ195" s="720"/>
      <c r="BK195" s="720"/>
      <c r="BL195" s="720"/>
      <c r="BM195" s="720"/>
      <c r="BN195" s="720"/>
      <c r="BO195" s="720"/>
      <c r="BP195" s="720"/>
      <c r="BQ195" s="720"/>
      <c r="BR195" s="720"/>
      <c r="BS195" s="721"/>
    </row>
    <row r="196" spans="1:71" s="301" customFormat="1" ht="7.5" customHeight="1">
      <c r="A196" s="631"/>
      <c r="B196" s="575"/>
      <c r="C196" s="575"/>
      <c r="D196" s="575"/>
      <c r="E196" s="575"/>
      <c r="F196" s="575"/>
      <c r="G196" s="575"/>
      <c r="H196" s="575"/>
      <c r="I196" s="575"/>
      <c r="J196" s="575"/>
      <c r="K196" s="575"/>
      <c r="L196" s="631"/>
      <c r="M196" s="575"/>
      <c r="N196" s="575"/>
      <c r="O196" s="575"/>
      <c r="P196" s="575"/>
      <c r="Q196" s="575"/>
      <c r="R196" s="575"/>
      <c r="S196" s="575"/>
      <c r="T196" s="575"/>
      <c r="U196" s="575"/>
      <c r="V196" s="575"/>
      <c r="W196" s="575"/>
      <c r="X196" s="718"/>
      <c r="Y196" s="718"/>
      <c r="Z196" s="718"/>
      <c r="AA196" s="718"/>
      <c r="AB196" s="718"/>
      <c r="AC196" s="718"/>
      <c r="AD196" s="631"/>
      <c r="AE196" s="575"/>
      <c r="AF196" s="575"/>
      <c r="AG196" s="575"/>
      <c r="AH196" s="575"/>
      <c r="AI196" s="575"/>
      <c r="AJ196" s="575"/>
      <c r="AK196" s="575"/>
      <c r="AL196" s="631"/>
      <c r="AM196" s="575"/>
      <c r="AN196" s="575"/>
      <c r="AO196" s="575"/>
      <c r="AP196" s="575"/>
      <c r="AQ196" s="575"/>
      <c r="AR196" s="575"/>
      <c r="AS196" s="575"/>
      <c r="AT196" s="575"/>
      <c r="AU196" s="575"/>
      <c r="AV196" s="575"/>
      <c r="AW196" s="575"/>
      <c r="AX196" s="575"/>
      <c r="AY196" s="575"/>
      <c r="AZ196" s="575"/>
      <c r="BA196" s="631"/>
      <c r="BB196" s="575"/>
      <c r="BC196" s="575"/>
      <c r="BD196" s="575"/>
      <c r="BE196" s="575"/>
      <c r="BF196" s="635"/>
      <c r="BG196" s="719"/>
      <c r="BH196" s="720"/>
      <c r="BI196" s="720"/>
      <c r="BJ196" s="720"/>
      <c r="BK196" s="720"/>
      <c r="BL196" s="720"/>
      <c r="BM196" s="720"/>
      <c r="BN196" s="720"/>
      <c r="BO196" s="720"/>
      <c r="BP196" s="720"/>
      <c r="BQ196" s="720"/>
      <c r="BR196" s="720"/>
      <c r="BS196" s="721"/>
    </row>
    <row r="197" spans="1:71" s="301" customFormat="1" ht="7.5" customHeight="1">
      <c r="A197" s="632"/>
      <c r="B197" s="633"/>
      <c r="C197" s="633"/>
      <c r="D197" s="633"/>
      <c r="E197" s="633"/>
      <c r="F197" s="633"/>
      <c r="G197" s="633"/>
      <c r="H197" s="633"/>
      <c r="I197" s="633"/>
      <c r="J197" s="633"/>
      <c r="K197" s="633"/>
      <c r="L197" s="632"/>
      <c r="M197" s="633"/>
      <c r="N197" s="633"/>
      <c r="O197" s="633"/>
      <c r="P197" s="633"/>
      <c r="Q197" s="633"/>
      <c r="R197" s="633"/>
      <c r="S197" s="633"/>
      <c r="T197" s="633"/>
      <c r="U197" s="633"/>
      <c r="V197" s="633"/>
      <c r="W197" s="633"/>
      <c r="X197" s="718"/>
      <c r="Y197" s="718"/>
      <c r="Z197" s="718"/>
      <c r="AA197" s="718"/>
      <c r="AB197" s="718"/>
      <c r="AC197" s="718"/>
      <c r="AD197" s="632"/>
      <c r="AE197" s="633"/>
      <c r="AF197" s="633"/>
      <c r="AG197" s="633"/>
      <c r="AH197" s="633"/>
      <c r="AI197" s="633"/>
      <c r="AJ197" s="633"/>
      <c r="AK197" s="633"/>
      <c r="AL197" s="632"/>
      <c r="AM197" s="633"/>
      <c r="AN197" s="633"/>
      <c r="AO197" s="633"/>
      <c r="AP197" s="633"/>
      <c r="AQ197" s="633"/>
      <c r="AR197" s="633"/>
      <c r="AS197" s="633"/>
      <c r="AT197" s="633"/>
      <c r="AU197" s="633"/>
      <c r="AV197" s="633"/>
      <c r="AW197" s="633"/>
      <c r="AX197" s="633"/>
      <c r="AY197" s="633"/>
      <c r="AZ197" s="633"/>
      <c r="BA197" s="632"/>
      <c r="BB197" s="633"/>
      <c r="BC197" s="633"/>
      <c r="BD197" s="633"/>
      <c r="BE197" s="633"/>
      <c r="BF197" s="636"/>
      <c r="BG197" s="719"/>
      <c r="BH197" s="720"/>
      <c r="BI197" s="720"/>
      <c r="BJ197" s="720"/>
      <c r="BK197" s="720"/>
      <c r="BL197" s="720"/>
      <c r="BM197" s="720"/>
      <c r="BN197" s="720"/>
      <c r="BO197" s="720"/>
      <c r="BP197" s="720"/>
      <c r="BQ197" s="720"/>
      <c r="BR197" s="720"/>
      <c r="BS197" s="721"/>
    </row>
    <row r="198" spans="1:71" ht="7.5" customHeight="1">
      <c r="A198" s="629"/>
      <c r="B198" s="630"/>
      <c r="C198" s="630"/>
      <c r="D198" s="630"/>
      <c r="E198" s="630"/>
      <c r="F198" s="630"/>
      <c r="G198" s="630"/>
      <c r="H198" s="630"/>
      <c r="I198" s="630"/>
      <c r="J198" s="630"/>
      <c r="K198" s="630"/>
      <c r="L198" s="629"/>
      <c r="M198" s="630"/>
      <c r="N198" s="630"/>
      <c r="O198" s="630"/>
      <c r="P198" s="630"/>
      <c r="Q198" s="630"/>
      <c r="R198" s="630"/>
      <c r="S198" s="630"/>
      <c r="T198" s="630"/>
      <c r="U198" s="630"/>
      <c r="V198" s="630"/>
      <c r="W198" s="630"/>
      <c r="X198" s="718"/>
      <c r="Y198" s="718"/>
      <c r="Z198" s="718"/>
      <c r="AA198" s="718"/>
      <c r="AB198" s="718"/>
      <c r="AC198" s="718"/>
      <c r="AD198" s="629"/>
      <c r="AE198" s="630"/>
      <c r="AF198" s="630"/>
      <c r="AG198" s="630"/>
      <c r="AH198" s="630"/>
      <c r="AI198" s="630"/>
      <c r="AJ198" s="630"/>
      <c r="AK198" s="630"/>
      <c r="AL198" s="629"/>
      <c r="AM198" s="630"/>
      <c r="AN198" s="630"/>
      <c r="AO198" s="630"/>
      <c r="AP198" s="630"/>
      <c r="AQ198" s="630"/>
      <c r="AR198" s="630"/>
      <c r="AS198" s="630"/>
      <c r="AT198" s="630"/>
      <c r="AU198" s="630"/>
      <c r="AV198" s="630"/>
      <c r="AW198" s="630"/>
      <c r="AX198" s="630"/>
      <c r="AY198" s="630"/>
      <c r="AZ198" s="630"/>
      <c r="BA198" s="629"/>
      <c r="BB198" s="630"/>
      <c r="BC198" s="630"/>
      <c r="BD198" s="630"/>
      <c r="BE198" s="630"/>
      <c r="BF198" s="634"/>
      <c r="BG198" s="719"/>
      <c r="BH198" s="720"/>
      <c r="BI198" s="720"/>
      <c r="BJ198" s="720"/>
      <c r="BK198" s="720"/>
      <c r="BL198" s="720"/>
      <c r="BM198" s="720"/>
      <c r="BN198" s="720"/>
      <c r="BO198" s="720"/>
      <c r="BP198" s="720"/>
      <c r="BQ198" s="720"/>
      <c r="BR198" s="720"/>
      <c r="BS198" s="721"/>
    </row>
    <row r="199" spans="1:71" ht="7.5" customHeight="1">
      <c r="A199" s="631"/>
      <c r="B199" s="575"/>
      <c r="C199" s="575"/>
      <c r="D199" s="575"/>
      <c r="E199" s="575"/>
      <c r="F199" s="575"/>
      <c r="G199" s="575"/>
      <c r="H199" s="575"/>
      <c r="I199" s="575"/>
      <c r="J199" s="575"/>
      <c r="K199" s="575"/>
      <c r="L199" s="631"/>
      <c r="M199" s="575"/>
      <c r="N199" s="575"/>
      <c r="O199" s="575"/>
      <c r="P199" s="575"/>
      <c r="Q199" s="575"/>
      <c r="R199" s="575"/>
      <c r="S199" s="575"/>
      <c r="T199" s="575"/>
      <c r="U199" s="575"/>
      <c r="V199" s="575"/>
      <c r="W199" s="575"/>
      <c r="X199" s="718"/>
      <c r="Y199" s="718"/>
      <c r="Z199" s="718"/>
      <c r="AA199" s="718"/>
      <c r="AB199" s="718"/>
      <c r="AC199" s="718"/>
      <c r="AD199" s="631"/>
      <c r="AE199" s="575"/>
      <c r="AF199" s="575"/>
      <c r="AG199" s="575"/>
      <c r="AH199" s="575"/>
      <c r="AI199" s="575"/>
      <c r="AJ199" s="575"/>
      <c r="AK199" s="575"/>
      <c r="AL199" s="631"/>
      <c r="AM199" s="575"/>
      <c r="AN199" s="575"/>
      <c r="AO199" s="575"/>
      <c r="AP199" s="575"/>
      <c r="AQ199" s="575"/>
      <c r="AR199" s="575"/>
      <c r="AS199" s="575"/>
      <c r="AT199" s="575"/>
      <c r="AU199" s="575"/>
      <c r="AV199" s="575"/>
      <c r="AW199" s="575"/>
      <c r="AX199" s="575"/>
      <c r="AY199" s="575"/>
      <c r="AZ199" s="575"/>
      <c r="BA199" s="631"/>
      <c r="BB199" s="575"/>
      <c r="BC199" s="575"/>
      <c r="BD199" s="575"/>
      <c r="BE199" s="575"/>
      <c r="BF199" s="635"/>
      <c r="BG199" s="719"/>
      <c r="BH199" s="720"/>
      <c r="BI199" s="720"/>
      <c r="BJ199" s="720"/>
      <c r="BK199" s="720"/>
      <c r="BL199" s="720"/>
      <c r="BM199" s="720"/>
      <c r="BN199" s="720"/>
      <c r="BO199" s="720"/>
      <c r="BP199" s="720"/>
      <c r="BQ199" s="720"/>
      <c r="BR199" s="720"/>
      <c r="BS199" s="721"/>
    </row>
    <row r="200" spans="1:71" ht="7.5" customHeight="1">
      <c r="A200" s="631"/>
      <c r="B200" s="575"/>
      <c r="C200" s="575"/>
      <c r="D200" s="575"/>
      <c r="E200" s="575"/>
      <c r="F200" s="575"/>
      <c r="G200" s="575"/>
      <c r="H200" s="575"/>
      <c r="I200" s="575"/>
      <c r="J200" s="575"/>
      <c r="K200" s="575"/>
      <c r="L200" s="631"/>
      <c r="M200" s="575"/>
      <c r="N200" s="575"/>
      <c r="O200" s="575"/>
      <c r="P200" s="575"/>
      <c r="Q200" s="575"/>
      <c r="R200" s="575"/>
      <c r="S200" s="575"/>
      <c r="T200" s="575"/>
      <c r="U200" s="575"/>
      <c r="V200" s="575"/>
      <c r="W200" s="575"/>
      <c r="X200" s="718"/>
      <c r="Y200" s="718"/>
      <c r="Z200" s="718"/>
      <c r="AA200" s="718"/>
      <c r="AB200" s="718"/>
      <c r="AC200" s="718"/>
      <c r="AD200" s="631"/>
      <c r="AE200" s="575"/>
      <c r="AF200" s="575"/>
      <c r="AG200" s="575"/>
      <c r="AH200" s="575"/>
      <c r="AI200" s="575"/>
      <c r="AJ200" s="575"/>
      <c r="AK200" s="575"/>
      <c r="AL200" s="631"/>
      <c r="AM200" s="575"/>
      <c r="AN200" s="575"/>
      <c r="AO200" s="575"/>
      <c r="AP200" s="575"/>
      <c r="AQ200" s="575"/>
      <c r="AR200" s="575"/>
      <c r="AS200" s="575"/>
      <c r="AT200" s="575"/>
      <c r="AU200" s="575"/>
      <c r="AV200" s="575"/>
      <c r="AW200" s="575"/>
      <c r="AX200" s="575"/>
      <c r="AY200" s="575"/>
      <c r="AZ200" s="575"/>
      <c r="BA200" s="631"/>
      <c r="BB200" s="575"/>
      <c r="BC200" s="575"/>
      <c r="BD200" s="575"/>
      <c r="BE200" s="575"/>
      <c r="BF200" s="635"/>
      <c r="BG200" s="719"/>
      <c r="BH200" s="720"/>
      <c r="BI200" s="720"/>
      <c r="BJ200" s="720"/>
      <c r="BK200" s="720"/>
      <c r="BL200" s="720"/>
      <c r="BM200" s="720"/>
      <c r="BN200" s="720"/>
      <c r="BO200" s="720"/>
      <c r="BP200" s="720"/>
      <c r="BQ200" s="720"/>
      <c r="BR200" s="720"/>
      <c r="BS200" s="721"/>
    </row>
    <row r="201" spans="1:71" ht="7.5" customHeight="1">
      <c r="A201" s="632"/>
      <c r="B201" s="633"/>
      <c r="C201" s="633"/>
      <c r="D201" s="633"/>
      <c r="E201" s="633"/>
      <c r="F201" s="633"/>
      <c r="G201" s="633"/>
      <c r="H201" s="633"/>
      <c r="I201" s="633"/>
      <c r="J201" s="633"/>
      <c r="K201" s="633"/>
      <c r="L201" s="632"/>
      <c r="M201" s="633"/>
      <c r="N201" s="633"/>
      <c r="O201" s="633"/>
      <c r="P201" s="633"/>
      <c r="Q201" s="633"/>
      <c r="R201" s="633"/>
      <c r="S201" s="633"/>
      <c r="T201" s="633"/>
      <c r="U201" s="633"/>
      <c r="V201" s="633"/>
      <c r="W201" s="633"/>
      <c r="X201" s="718"/>
      <c r="Y201" s="718"/>
      <c r="Z201" s="718"/>
      <c r="AA201" s="718"/>
      <c r="AB201" s="718"/>
      <c r="AC201" s="718"/>
      <c r="AD201" s="632"/>
      <c r="AE201" s="633"/>
      <c r="AF201" s="633"/>
      <c r="AG201" s="633"/>
      <c r="AH201" s="633"/>
      <c r="AI201" s="633"/>
      <c r="AJ201" s="633"/>
      <c r="AK201" s="633"/>
      <c r="AL201" s="632"/>
      <c r="AM201" s="633"/>
      <c r="AN201" s="633"/>
      <c r="AO201" s="633"/>
      <c r="AP201" s="633"/>
      <c r="AQ201" s="633"/>
      <c r="AR201" s="633"/>
      <c r="AS201" s="633"/>
      <c r="AT201" s="633"/>
      <c r="AU201" s="633"/>
      <c r="AV201" s="633"/>
      <c r="AW201" s="633"/>
      <c r="AX201" s="633"/>
      <c r="AY201" s="633"/>
      <c r="AZ201" s="633"/>
      <c r="BA201" s="632"/>
      <c r="BB201" s="633"/>
      <c r="BC201" s="633"/>
      <c r="BD201" s="633"/>
      <c r="BE201" s="633"/>
      <c r="BF201" s="636"/>
      <c r="BG201" s="719"/>
      <c r="BH201" s="720"/>
      <c r="BI201" s="720"/>
      <c r="BJ201" s="720"/>
      <c r="BK201" s="720"/>
      <c r="BL201" s="720"/>
      <c r="BM201" s="720"/>
      <c r="BN201" s="720"/>
      <c r="BO201" s="720"/>
      <c r="BP201" s="720"/>
      <c r="BQ201" s="720"/>
      <c r="BR201" s="720"/>
      <c r="BS201" s="721"/>
    </row>
    <row r="202" spans="1:71" ht="7.5" customHeight="1">
      <c r="A202" s="629"/>
      <c r="B202" s="630"/>
      <c r="C202" s="630"/>
      <c r="D202" s="630"/>
      <c r="E202" s="630"/>
      <c r="F202" s="630"/>
      <c r="G202" s="630"/>
      <c r="H202" s="630"/>
      <c r="I202" s="630"/>
      <c r="J202" s="630"/>
      <c r="K202" s="630"/>
      <c r="L202" s="629"/>
      <c r="M202" s="630"/>
      <c r="N202" s="630"/>
      <c r="O202" s="630"/>
      <c r="P202" s="630"/>
      <c r="Q202" s="630"/>
      <c r="R202" s="630"/>
      <c r="S202" s="630"/>
      <c r="T202" s="630"/>
      <c r="U202" s="630"/>
      <c r="V202" s="630"/>
      <c r="W202" s="630"/>
      <c r="X202" s="718"/>
      <c r="Y202" s="718"/>
      <c r="Z202" s="718"/>
      <c r="AA202" s="718"/>
      <c r="AB202" s="718"/>
      <c r="AC202" s="718"/>
      <c r="AD202" s="629"/>
      <c r="AE202" s="630"/>
      <c r="AF202" s="630"/>
      <c r="AG202" s="630"/>
      <c r="AH202" s="630"/>
      <c r="AI202" s="630"/>
      <c r="AJ202" s="630"/>
      <c r="AK202" s="630"/>
      <c r="AL202" s="629"/>
      <c r="AM202" s="630"/>
      <c r="AN202" s="630"/>
      <c r="AO202" s="630"/>
      <c r="AP202" s="630"/>
      <c r="AQ202" s="630"/>
      <c r="AR202" s="630"/>
      <c r="AS202" s="630"/>
      <c r="AT202" s="630"/>
      <c r="AU202" s="630"/>
      <c r="AV202" s="630"/>
      <c r="AW202" s="630"/>
      <c r="AX202" s="630"/>
      <c r="AY202" s="630"/>
      <c r="AZ202" s="630"/>
      <c r="BA202" s="629"/>
      <c r="BB202" s="630"/>
      <c r="BC202" s="630"/>
      <c r="BD202" s="630"/>
      <c r="BE202" s="630"/>
      <c r="BF202" s="634"/>
      <c r="BG202" s="719"/>
      <c r="BH202" s="720"/>
      <c r="BI202" s="720"/>
      <c r="BJ202" s="720"/>
      <c r="BK202" s="720"/>
      <c r="BL202" s="720"/>
      <c r="BM202" s="720"/>
      <c r="BN202" s="720"/>
      <c r="BO202" s="720"/>
      <c r="BP202" s="720"/>
      <c r="BQ202" s="720"/>
      <c r="BR202" s="720"/>
      <c r="BS202" s="721"/>
    </row>
    <row r="203" spans="1:71" ht="7.5" customHeight="1">
      <c r="A203" s="631"/>
      <c r="B203" s="575"/>
      <c r="C203" s="575"/>
      <c r="D203" s="575"/>
      <c r="E203" s="575"/>
      <c r="F203" s="575"/>
      <c r="G203" s="575"/>
      <c r="H203" s="575"/>
      <c r="I203" s="575"/>
      <c r="J203" s="575"/>
      <c r="K203" s="575"/>
      <c r="L203" s="631"/>
      <c r="M203" s="575"/>
      <c r="N203" s="575"/>
      <c r="O203" s="575"/>
      <c r="P203" s="575"/>
      <c r="Q203" s="575"/>
      <c r="R203" s="575"/>
      <c r="S203" s="575"/>
      <c r="T203" s="575"/>
      <c r="U203" s="575"/>
      <c r="V203" s="575"/>
      <c r="W203" s="575"/>
      <c r="X203" s="718"/>
      <c r="Y203" s="718"/>
      <c r="Z203" s="718"/>
      <c r="AA203" s="718"/>
      <c r="AB203" s="718"/>
      <c r="AC203" s="718"/>
      <c r="AD203" s="631"/>
      <c r="AE203" s="575"/>
      <c r="AF203" s="575"/>
      <c r="AG203" s="575"/>
      <c r="AH203" s="575"/>
      <c r="AI203" s="575"/>
      <c r="AJ203" s="575"/>
      <c r="AK203" s="575"/>
      <c r="AL203" s="631"/>
      <c r="AM203" s="575"/>
      <c r="AN203" s="575"/>
      <c r="AO203" s="575"/>
      <c r="AP203" s="575"/>
      <c r="AQ203" s="575"/>
      <c r="AR203" s="575"/>
      <c r="AS203" s="575"/>
      <c r="AT203" s="575"/>
      <c r="AU203" s="575"/>
      <c r="AV203" s="575"/>
      <c r="AW203" s="575"/>
      <c r="AX203" s="575"/>
      <c r="AY203" s="575"/>
      <c r="AZ203" s="575"/>
      <c r="BA203" s="631"/>
      <c r="BB203" s="575"/>
      <c r="BC203" s="575"/>
      <c r="BD203" s="575"/>
      <c r="BE203" s="575"/>
      <c r="BF203" s="635"/>
      <c r="BG203" s="719"/>
      <c r="BH203" s="720"/>
      <c r="BI203" s="720"/>
      <c r="BJ203" s="720"/>
      <c r="BK203" s="720"/>
      <c r="BL203" s="720"/>
      <c r="BM203" s="720"/>
      <c r="BN203" s="720"/>
      <c r="BO203" s="720"/>
      <c r="BP203" s="720"/>
      <c r="BQ203" s="720"/>
      <c r="BR203" s="720"/>
      <c r="BS203" s="721"/>
    </row>
    <row r="204" spans="1:71" ht="7.5" customHeight="1">
      <c r="A204" s="631"/>
      <c r="B204" s="575"/>
      <c r="C204" s="575"/>
      <c r="D204" s="575"/>
      <c r="E204" s="575"/>
      <c r="F204" s="575"/>
      <c r="G204" s="575"/>
      <c r="H204" s="575"/>
      <c r="I204" s="575"/>
      <c r="J204" s="575"/>
      <c r="K204" s="575"/>
      <c r="L204" s="631"/>
      <c r="M204" s="575"/>
      <c r="N204" s="575"/>
      <c r="O204" s="575"/>
      <c r="P204" s="575"/>
      <c r="Q204" s="575"/>
      <c r="R204" s="575"/>
      <c r="S204" s="575"/>
      <c r="T204" s="575"/>
      <c r="U204" s="575"/>
      <c r="V204" s="575"/>
      <c r="W204" s="575"/>
      <c r="X204" s="718"/>
      <c r="Y204" s="718"/>
      <c r="Z204" s="718"/>
      <c r="AA204" s="718"/>
      <c r="AB204" s="718"/>
      <c r="AC204" s="718"/>
      <c r="AD204" s="631"/>
      <c r="AE204" s="575"/>
      <c r="AF204" s="575"/>
      <c r="AG204" s="575"/>
      <c r="AH204" s="575"/>
      <c r="AI204" s="575"/>
      <c r="AJ204" s="575"/>
      <c r="AK204" s="575"/>
      <c r="AL204" s="631"/>
      <c r="AM204" s="575"/>
      <c r="AN204" s="575"/>
      <c r="AO204" s="575"/>
      <c r="AP204" s="575"/>
      <c r="AQ204" s="575"/>
      <c r="AR204" s="575"/>
      <c r="AS204" s="575"/>
      <c r="AT204" s="575"/>
      <c r="AU204" s="575"/>
      <c r="AV204" s="575"/>
      <c r="AW204" s="575"/>
      <c r="AX204" s="575"/>
      <c r="AY204" s="575"/>
      <c r="AZ204" s="575"/>
      <c r="BA204" s="631"/>
      <c r="BB204" s="575"/>
      <c r="BC204" s="575"/>
      <c r="BD204" s="575"/>
      <c r="BE204" s="575"/>
      <c r="BF204" s="635"/>
      <c r="BG204" s="719"/>
      <c r="BH204" s="720"/>
      <c r="BI204" s="720"/>
      <c r="BJ204" s="720"/>
      <c r="BK204" s="720"/>
      <c r="BL204" s="720"/>
      <c r="BM204" s="720"/>
      <c r="BN204" s="720"/>
      <c r="BO204" s="720"/>
      <c r="BP204" s="720"/>
      <c r="BQ204" s="720"/>
      <c r="BR204" s="720"/>
      <c r="BS204" s="721"/>
    </row>
    <row r="205" spans="1:71" ht="7.5" customHeight="1">
      <c r="A205" s="632"/>
      <c r="B205" s="633"/>
      <c r="C205" s="633"/>
      <c r="D205" s="633"/>
      <c r="E205" s="633"/>
      <c r="F205" s="633"/>
      <c r="G205" s="633"/>
      <c r="H205" s="633"/>
      <c r="I205" s="633"/>
      <c r="J205" s="633"/>
      <c r="K205" s="633"/>
      <c r="L205" s="632"/>
      <c r="M205" s="633"/>
      <c r="N205" s="633"/>
      <c r="O205" s="633"/>
      <c r="P205" s="633"/>
      <c r="Q205" s="633"/>
      <c r="R205" s="633"/>
      <c r="S205" s="633"/>
      <c r="T205" s="633"/>
      <c r="U205" s="633"/>
      <c r="V205" s="633"/>
      <c r="W205" s="633"/>
      <c r="X205" s="718"/>
      <c r="Y205" s="718"/>
      <c r="Z205" s="718"/>
      <c r="AA205" s="718"/>
      <c r="AB205" s="718"/>
      <c r="AC205" s="718"/>
      <c r="AD205" s="632"/>
      <c r="AE205" s="633"/>
      <c r="AF205" s="633"/>
      <c r="AG205" s="633"/>
      <c r="AH205" s="633"/>
      <c r="AI205" s="633"/>
      <c r="AJ205" s="633"/>
      <c r="AK205" s="633"/>
      <c r="AL205" s="632"/>
      <c r="AM205" s="633"/>
      <c r="AN205" s="633"/>
      <c r="AO205" s="633"/>
      <c r="AP205" s="633"/>
      <c r="AQ205" s="633"/>
      <c r="AR205" s="633"/>
      <c r="AS205" s="633"/>
      <c r="AT205" s="633"/>
      <c r="AU205" s="633"/>
      <c r="AV205" s="633"/>
      <c r="AW205" s="633"/>
      <c r="AX205" s="633"/>
      <c r="AY205" s="633"/>
      <c r="AZ205" s="633"/>
      <c r="BA205" s="632"/>
      <c r="BB205" s="633"/>
      <c r="BC205" s="633"/>
      <c r="BD205" s="633"/>
      <c r="BE205" s="633"/>
      <c r="BF205" s="636"/>
      <c r="BG205" s="719"/>
      <c r="BH205" s="720"/>
      <c r="BI205" s="720"/>
      <c r="BJ205" s="720"/>
      <c r="BK205" s="720"/>
      <c r="BL205" s="720"/>
      <c r="BM205" s="720"/>
      <c r="BN205" s="720"/>
      <c r="BO205" s="720"/>
      <c r="BP205" s="720"/>
      <c r="BQ205" s="720"/>
      <c r="BR205" s="720"/>
      <c r="BS205" s="721"/>
    </row>
    <row r="206" spans="1:71" ht="7.5" customHeight="1">
      <c r="A206" s="629"/>
      <c r="B206" s="630"/>
      <c r="C206" s="630"/>
      <c r="D206" s="630"/>
      <c r="E206" s="630"/>
      <c r="F206" s="630"/>
      <c r="G206" s="630"/>
      <c r="H206" s="630"/>
      <c r="I206" s="630"/>
      <c r="J206" s="630"/>
      <c r="K206" s="630"/>
      <c r="L206" s="629"/>
      <c r="M206" s="630"/>
      <c r="N206" s="630"/>
      <c r="O206" s="630"/>
      <c r="P206" s="630"/>
      <c r="Q206" s="630"/>
      <c r="R206" s="630"/>
      <c r="S206" s="630"/>
      <c r="T206" s="630"/>
      <c r="U206" s="630"/>
      <c r="V206" s="630"/>
      <c r="W206" s="630"/>
      <c r="X206" s="718"/>
      <c r="Y206" s="718"/>
      <c r="Z206" s="718"/>
      <c r="AA206" s="718"/>
      <c r="AB206" s="718"/>
      <c r="AC206" s="718"/>
      <c r="AD206" s="629"/>
      <c r="AE206" s="630"/>
      <c r="AF206" s="630"/>
      <c r="AG206" s="630"/>
      <c r="AH206" s="630"/>
      <c r="AI206" s="630"/>
      <c r="AJ206" s="630"/>
      <c r="AK206" s="630"/>
      <c r="AL206" s="629"/>
      <c r="AM206" s="630"/>
      <c r="AN206" s="630"/>
      <c r="AO206" s="630"/>
      <c r="AP206" s="630"/>
      <c r="AQ206" s="630"/>
      <c r="AR206" s="630"/>
      <c r="AS206" s="630"/>
      <c r="AT206" s="630"/>
      <c r="AU206" s="630"/>
      <c r="AV206" s="630"/>
      <c r="AW206" s="630"/>
      <c r="AX206" s="630"/>
      <c r="AY206" s="630"/>
      <c r="AZ206" s="630"/>
      <c r="BA206" s="629"/>
      <c r="BB206" s="630"/>
      <c r="BC206" s="630"/>
      <c r="BD206" s="630"/>
      <c r="BE206" s="630"/>
      <c r="BF206" s="634"/>
      <c r="BG206" s="719"/>
      <c r="BH206" s="720"/>
      <c r="BI206" s="720"/>
      <c r="BJ206" s="720"/>
      <c r="BK206" s="720"/>
      <c r="BL206" s="720"/>
      <c r="BM206" s="720"/>
      <c r="BN206" s="720"/>
      <c r="BO206" s="720"/>
      <c r="BP206" s="720"/>
      <c r="BQ206" s="720"/>
      <c r="BR206" s="720"/>
      <c r="BS206" s="721"/>
    </row>
    <row r="207" spans="1:71" ht="7.5" customHeight="1">
      <c r="A207" s="631"/>
      <c r="B207" s="575"/>
      <c r="C207" s="575"/>
      <c r="D207" s="575"/>
      <c r="E207" s="575"/>
      <c r="F207" s="575"/>
      <c r="G207" s="575"/>
      <c r="H207" s="575"/>
      <c r="I207" s="575"/>
      <c r="J207" s="575"/>
      <c r="K207" s="575"/>
      <c r="L207" s="631"/>
      <c r="M207" s="575"/>
      <c r="N207" s="575"/>
      <c r="O207" s="575"/>
      <c r="P207" s="575"/>
      <c r="Q207" s="575"/>
      <c r="R207" s="575"/>
      <c r="S207" s="575"/>
      <c r="T207" s="575"/>
      <c r="U207" s="575"/>
      <c r="V207" s="575"/>
      <c r="W207" s="575"/>
      <c r="X207" s="718"/>
      <c r="Y207" s="718"/>
      <c r="Z207" s="718"/>
      <c r="AA207" s="718"/>
      <c r="AB207" s="718"/>
      <c r="AC207" s="718"/>
      <c r="AD207" s="631"/>
      <c r="AE207" s="575"/>
      <c r="AF207" s="575"/>
      <c r="AG207" s="575"/>
      <c r="AH207" s="575"/>
      <c r="AI207" s="575"/>
      <c r="AJ207" s="575"/>
      <c r="AK207" s="575"/>
      <c r="AL207" s="631"/>
      <c r="AM207" s="575"/>
      <c r="AN207" s="575"/>
      <c r="AO207" s="575"/>
      <c r="AP207" s="575"/>
      <c r="AQ207" s="575"/>
      <c r="AR207" s="575"/>
      <c r="AS207" s="575"/>
      <c r="AT207" s="575"/>
      <c r="AU207" s="575"/>
      <c r="AV207" s="575"/>
      <c r="AW207" s="575"/>
      <c r="AX207" s="575"/>
      <c r="AY207" s="575"/>
      <c r="AZ207" s="575"/>
      <c r="BA207" s="631"/>
      <c r="BB207" s="575"/>
      <c r="BC207" s="575"/>
      <c r="BD207" s="575"/>
      <c r="BE207" s="575"/>
      <c r="BF207" s="635"/>
      <c r="BG207" s="719"/>
      <c r="BH207" s="720"/>
      <c r="BI207" s="720"/>
      <c r="BJ207" s="720"/>
      <c r="BK207" s="720"/>
      <c r="BL207" s="720"/>
      <c r="BM207" s="720"/>
      <c r="BN207" s="720"/>
      <c r="BO207" s="720"/>
      <c r="BP207" s="720"/>
      <c r="BQ207" s="720"/>
      <c r="BR207" s="720"/>
      <c r="BS207" s="721"/>
    </row>
    <row r="208" spans="1:71" ht="7.5" customHeight="1">
      <c r="A208" s="631"/>
      <c r="B208" s="575"/>
      <c r="C208" s="575"/>
      <c r="D208" s="575"/>
      <c r="E208" s="575"/>
      <c r="F208" s="575"/>
      <c r="G208" s="575"/>
      <c r="H208" s="575"/>
      <c r="I208" s="575"/>
      <c r="J208" s="575"/>
      <c r="K208" s="575"/>
      <c r="L208" s="631"/>
      <c r="M208" s="575"/>
      <c r="N208" s="575"/>
      <c r="O208" s="575"/>
      <c r="P208" s="575"/>
      <c r="Q208" s="575"/>
      <c r="R208" s="575"/>
      <c r="S208" s="575"/>
      <c r="T208" s="575"/>
      <c r="U208" s="575"/>
      <c r="V208" s="575"/>
      <c r="W208" s="575"/>
      <c r="X208" s="718"/>
      <c r="Y208" s="718"/>
      <c r="Z208" s="718"/>
      <c r="AA208" s="718"/>
      <c r="AB208" s="718"/>
      <c r="AC208" s="718"/>
      <c r="AD208" s="631"/>
      <c r="AE208" s="575"/>
      <c r="AF208" s="575"/>
      <c r="AG208" s="575"/>
      <c r="AH208" s="575"/>
      <c r="AI208" s="575"/>
      <c r="AJ208" s="575"/>
      <c r="AK208" s="575"/>
      <c r="AL208" s="631"/>
      <c r="AM208" s="575"/>
      <c r="AN208" s="575"/>
      <c r="AO208" s="575"/>
      <c r="AP208" s="575"/>
      <c r="AQ208" s="575"/>
      <c r="AR208" s="575"/>
      <c r="AS208" s="575"/>
      <c r="AT208" s="575"/>
      <c r="AU208" s="575"/>
      <c r="AV208" s="575"/>
      <c r="AW208" s="575"/>
      <c r="AX208" s="575"/>
      <c r="AY208" s="575"/>
      <c r="AZ208" s="575"/>
      <c r="BA208" s="631"/>
      <c r="BB208" s="575"/>
      <c r="BC208" s="575"/>
      <c r="BD208" s="575"/>
      <c r="BE208" s="575"/>
      <c r="BF208" s="635"/>
      <c r="BG208" s="719"/>
      <c r="BH208" s="720"/>
      <c r="BI208" s="720"/>
      <c r="BJ208" s="720"/>
      <c r="BK208" s="720"/>
      <c r="BL208" s="720"/>
      <c r="BM208" s="720"/>
      <c r="BN208" s="720"/>
      <c r="BO208" s="720"/>
      <c r="BP208" s="720"/>
      <c r="BQ208" s="720"/>
      <c r="BR208" s="720"/>
      <c r="BS208" s="721"/>
    </row>
    <row r="209" spans="1:71" ht="7.5" customHeight="1">
      <c r="A209" s="632"/>
      <c r="B209" s="633"/>
      <c r="C209" s="633"/>
      <c r="D209" s="633"/>
      <c r="E209" s="633"/>
      <c r="F209" s="633"/>
      <c r="G209" s="633"/>
      <c r="H209" s="633"/>
      <c r="I209" s="633"/>
      <c r="J209" s="633"/>
      <c r="K209" s="633"/>
      <c r="L209" s="632"/>
      <c r="M209" s="633"/>
      <c r="N209" s="633"/>
      <c r="O209" s="633"/>
      <c r="P209" s="633"/>
      <c r="Q209" s="633"/>
      <c r="R209" s="633"/>
      <c r="S209" s="633"/>
      <c r="T209" s="633"/>
      <c r="U209" s="633"/>
      <c r="V209" s="633"/>
      <c r="W209" s="633"/>
      <c r="X209" s="718"/>
      <c r="Y209" s="718"/>
      <c r="Z209" s="718"/>
      <c r="AA209" s="718"/>
      <c r="AB209" s="718"/>
      <c r="AC209" s="718"/>
      <c r="AD209" s="632"/>
      <c r="AE209" s="633"/>
      <c r="AF209" s="633"/>
      <c r="AG209" s="633"/>
      <c r="AH209" s="633"/>
      <c r="AI209" s="633"/>
      <c r="AJ209" s="633"/>
      <c r="AK209" s="633"/>
      <c r="AL209" s="632"/>
      <c r="AM209" s="633"/>
      <c r="AN209" s="633"/>
      <c r="AO209" s="633"/>
      <c r="AP209" s="633"/>
      <c r="AQ209" s="633"/>
      <c r="AR209" s="633"/>
      <c r="AS209" s="633"/>
      <c r="AT209" s="633"/>
      <c r="AU209" s="633"/>
      <c r="AV209" s="633"/>
      <c r="AW209" s="633"/>
      <c r="AX209" s="633"/>
      <c r="AY209" s="633"/>
      <c r="AZ209" s="633"/>
      <c r="BA209" s="632"/>
      <c r="BB209" s="633"/>
      <c r="BC209" s="633"/>
      <c r="BD209" s="633"/>
      <c r="BE209" s="633"/>
      <c r="BF209" s="636"/>
      <c r="BG209" s="719"/>
      <c r="BH209" s="720"/>
      <c r="BI209" s="720"/>
      <c r="BJ209" s="720"/>
      <c r="BK209" s="720"/>
      <c r="BL209" s="720"/>
      <c r="BM209" s="720"/>
      <c r="BN209" s="720"/>
      <c r="BO209" s="720"/>
      <c r="BP209" s="720"/>
      <c r="BQ209" s="720"/>
      <c r="BR209" s="720"/>
      <c r="BS209" s="721"/>
    </row>
    <row r="210" spans="1:71" s="301" customFormat="1" ht="7.5" customHeight="1">
      <c r="A210" s="629"/>
      <c r="B210" s="630"/>
      <c r="C210" s="630"/>
      <c r="D210" s="630"/>
      <c r="E210" s="630"/>
      <c r="F210" s="630"/>
      <c r="G210" s="630"/>
      <c r="H210" s="630"/>
      <c r="I210" s="630"/>
      <c r="J210" s="630"/>
      <c r="K210" s="630"/>
      <c r="L210" s="629"/>
      <c r="M210" s="630"/>
      <c r="N210" s="630"/>
      <c r="O210" s="630"/>
      <c r="P210" s="630"/>
      <c r="Q210" s="630"/>
      <c r="R210" s="630"/>
      <c r="S210" s="630"/>
      <c r="T210" s="630"/>
      <c r="U210" s="630"/>
      <c r="V210" s="630"/>
      <c r="W210" s="630"/>
      <c r="X210" s="718"/>
      <c r="Y210" s="718"/>
      <c r="Z210" s="718"/>
      <c r="AA210" s="718"/>
      <c r="AB210" s="718"/>
      <c r="AC210" s="718"/>
      <c r="AD210" s="629"/>
      <c r="AE210" s="630"/>
      <c r="AF210" s="630"/>
      <c r="AG210" s="630"/>
      <c r="AH210" s="630"/>
      <c r="AI210" s="630"/>
      <c r="AJ210" s="630"/>
      <c r="AK210" s="630"/>
      <c r="AL210" s="629"/>
      <c r="AM210" s="630"/>
      <c r="AN210" s="630"/>
      <c r="AO210" s="630"/>
      <c r="AP210" s="630"/>
      <c r="AQ210" s="630"/>
      <c r="AR210" s="630"/>
      <c r="AS210" s="630"/>
      <c r="AT210" s="630"/>
      <c r="AU210" s="630"/>
      <c r="AV210" s="630"/>
      <c r="AW210" s="630"/>
      <c r="AX210" s="630"/>
      <c r="AY210" s="630"/>
      <c r="AZ210" s="630"/>
      <c r="BA210" s="629"/>
      <c r="BB210" s="630"/>
      <c r="BC210" s="630"/>
      <c r="BD210" s="630"/>
      <c r="BE210" s="630"/>
      <c r="BF210" s="634"/>
      <c r="BG210" s="719"/>
      <c r="BH210" s="720"/>
      <c r="BI210" s="720"/>
      <c r="BJ210" s="720"/>
      <c r="BK210" s="720"/>
      <c r="BL210" s="720"/>
      <c r="BM210" s="720"/>
      <c r="BN210" s="720"/>
      <c r="BO210" s="720"/>
      <c r="BP210" s="720"/>
      <c r="BQ210" s="720"/>
      <c r="BR210" s="720"/>
      <c r="BS210" s="721"/>
    </row>
    <row r="211" spans="1:71" s="301" customFormat="1" ht="7.5" customHeight="1">
      <c r="A211" s="631"/>
      <c r="B211" s="575"/>
      <c r="C211" s="575"/>
      <c r="D211" s="575"/>
      <c r="E211" s="575"/>
      <c r="F211" s="575"/>
      <c r="G211" s="575"/>
      <c r="H211" s="575"/>
      <c r="I211" s="575"/>
      <c r="J211" s="575"/>
      <c r="K211" s="575"/>
      <c r="L211" s="631"/>
      <c r="M211" s="575"/>
      <c r="N211" s="575"/>
      <c r="O211" s="575"/>
      <c r="P211" s="575"/>
      <c r="Q211" s="575"/>
      <c r="R211" s="575"/>
      <c r="S211" s="575"/>
      <c r="T211" s="575"/>
      <c r="U211" s="575"/>
      <c r="V211" s="575"/>
      <c r="W211" s="575"/>
      <c r="X211" s="718"/>
      <c r="Y211" s="718"/>
      <c r="Z211" s="718"/>
      <c r="AA211" s="718"/>
      <c r="AB211" s="718"/>
      <c r="AC211" s="718"/>
      <c r="AD211" s="631"/>
      <c r="AE211" s="575"/>
      <c r="AF211" s="575"/>
      <c r="AG211" s="575"/>
      <c r="AH211" s="575"/>
      <c r="AI211" s="575"/>
      <c r="AJ211" s="575"/>
      <c r="AK211" s="575"/>
      <c r="AL211" s="631"/>
      <c r="AM211" s="575"/>
      <c r="AN211" s="575"/>
      <c r="AO211" s="575"/>
      <c r="AP211" s="575"/>
      <c r="AQ211" s="575"/>
      <c r="AR211" s="575"/>
      <c r="AS211" s="575"/>
      <c r="AT211" s="575"/>
      <c r="AU211" s="575"/>
      <c r="AV211" s="575"/>
      <c r="AW211" s="575"/>
      <c r="AX211" s="575"/>
      <c r="AY211" s="575"/>
      <c r="AZ211" s="575"/>
      <c r="BA211" s="631"/>
      <c r="BB211" s="575"/>
      <c r="BC211" s="575"/>
      <c r="BD211" s="575"/>
      <c r="BE211" s="575"/>
      <c r="BF211" s="635"/>
      <c r="BG211" s="719"/>
      <c r="BH211" s="720"/>
      <c r="BI211" s="720"/>
      <c r="BJ211" s="720"/>
      <c r="BK211" s="720"/>
      <c r="BL211" s="720"/>
      <c r="BM211" s="720"/>
      <c r="BN211" s="720"/>
      <c r="BO211" s="720"/>
      <c r="BP211" s="720"/>
      <c r="BQ211" s="720"/>
      <c r="BR211" s="720"/>
      <c r="BS211" s="721"/>
    </row>
    <row r="212" spans="1:71" s="301" customFormat="1" ht="7.5" customHeight="1">
      <c r="A212" s="631"/>
      <c r="B212" s="575"/>
      <c r="C212" s="575"/>
      <c r="D212" s="575"/>
      <c r="E212" s="575"/>
      <c r="F212" s="575"/>
      <c r="G212" s="575"/>
      <c r="H212" s="575"/>
      <c r="I212" s="575"/>
      <c r="J212" s="575"/>
      <c r="K212" s="575"/>
      <c r="L212" s="631"/>
      <c r="M212" s="575"/>
      <c r="N212" s="575"/>
      <c r="O212" s="575"/>
      <c r="P212" s="575"/>
      <c r="Q212" s="575"/>
      <c r="R212" s="575"/>
      <c r="S212" s="575"/>
      <c r="T212" s="575"/>
      <c r="U212" s="575"/>
      <c r="V212" s="575"/>
      <c r="W212" s="575"/>
      <c r="X212" s="718"/>
      <c r="Y212" s="718"/>
      <c r="Z212" s="718"/>
      <c r="AA212" s="718"/>
      <c r="AB212" s="718"/>
      <c r="AC212" s="718"/>
      <c r="AD212" s="631"/>
      <c r="AE212" s="575"/>
      <c r="AF212" s="575"/>
      <c r="AG212" s="575"/>
      <c r="AH212" s="575"/>
      <c r="AI212" s="575"/>
      <c r="AJ212" s="575"/>
      <c r="AK212" s="575"/>
      <c r="AL212" s="631"/>
      <c r="AM212" s="575"/>
      <c r="AN212" s="575"/>
      <c r="AO212" s="575"/>
      <c r="AP212" s="575"/>
      <c r="AQ212" s="575"/>
      <c r="AR212" s="575"/>
      <c r="AS212" s="575"/>
      <c r="AT212" s="575"/>
      <c r="AU212" s="575"/>
      <c r="AV212" s="575"/>
      <c r="AW212" s="575"/>
      <c r="AX212" s="575"/>
      <c r="AY212" s="575"/>
      <c r="AZ212" s="575"/>
      <c r="BA212" s="631"/>
      <c r="BB212" s="575"/>
      <c r="BC212" s="575"/>
      <c r="BD212" s="575"/>
      <c r="BE212" s="575"/>
      <c r="BF212" s="635"/>
      <c r="BG212" s="719"/>
      <c r="BH212" s="720"/>
      <c r="BI212" s="720"/>
      <c r="BJ212" s="720"/>
      <c r="BK212" s="720"/>
      <c r="BL212" s="720"/>
      <c r="BM212" s="720"/>
      <c r="BN212" s="720"/>
      <c r="BO212" s="720"/>
      <c r="BP212" s="720"/>
      <c r="BQ212" s="720"/>
      <c r="BR212" s="720"/>
      <c r="BS212" s="721"/>
    </row>
    <row r="213" spans="1:71" s="301" customFormat="1" ht="7.5" customHeight="1">
      <c r="A213" s="632"/>
      <c r="B213" s="633"/>
      <c r="C213" s="633"/>
      <c r="D213" s="633"/>
      <c r="E213" s="633"/>
      <c r="F213" s="633"/>
      <c r="G213" s="633"/>
      <c r="H213" s="633"/>
      <c r="I213" s="633"/>
      <c r="J213" s="633"/>
      <c r="K213" s="633"/>
      <c r="L213" s="632"/>
      <c r="M213" s="633"/>
      <c r="N213" s="633"/>
      <c r="O213" s="633"/>
      <c r="P213" s="633"/>
      <c r="Q213" s="633"/>
      <c r="R213" s="633"/>
      <c r="S213" s="633"/>
      <c r="T213" s="633"/>
      <c r="U213" s="633"/>
      <c r="V213" s="633"/>
      <c r="W213" s="633"/>
      <c r="X213" s="718"/>
      <c r="Y213" s="718"/>
      <c r="Z213" s="718"/>
      <c r="AA213" s="718"/>
      <c r="AB213" s="718"/>
      <c r="AC213" s="718"/>
      <c r="AD213" s="632"/>
      <c r="AE213" s="633"/>
      <c r="AF213" s="633"/>
      <c r="AG213" s="633"/>
      <c r="AH213" s="633"/>
      <c r="AI213" s="633"/>
      <c r="AJ213" s="633"/>
      <c r="AK213" s="633"/>
      <c r="AL213" s="632"/>
      <c r="AM213" s="633"/>
      <c r="AN213" s="633"/>
      <c r="AO213" s="633"/>
      <c r="AP213" s="633"/>
      <c r="AQ213" s="633"/>
      <c r="AR213" s="633"/>
      <c r="AS213" s="633"/>
      <c r="AT213" s="633"/>
      <c r="AU213" s="633"/>
      <c r="AV213" s="633"/>
      <c r="AW213" s="633"/>
      <c r="AX213" s="633"/>
      <c r="AY213" s="633"/>
      <c r="AZ213" s="633"/>
      <c r="BA213" s="632"/>
      <c r="BB213" s="633"/>
      <c r="BC213" s="633"/>
      <c r="BD213" s="633"/>
      <c r="BE213" s="633"/>
      <c r="BF213" s="636"/>
      <c r="BG213" s="719"/>
      <c r="BH213" s="720"/>
      <c r="BI213" s="720"/>
      <c r="BJ213" s="720"/>
      <c r="BK213" s="720"/>
      <c r="BL213" s="720"/>
      <c r="BM213" s="720"/>
      <c r="BN213" s="720"/>
      <c r="BO213" s="720"/>
      <c r="BP213" s="720"/>
      <c r="BQ213" s="720"/>
      <c r="BR213" s="720"/>
      <c r="BS213" s="721"/>
    </row>
    <row r="214" spans="1:71" ht="7.5" customHeight="1">
      <c r="A214" s="629"/>
      <c r="B214" s="630"/>
      <c r="C214" s="630"/>
      <c r="D214" s="630"/>
      <c r="E214" s="630"/>
      <c r="F214" s="630"/>
      <c r="G214" s="630"/>
      <c r="H214" s="630"/>
      <c r="I214" s="630"/>
      <c r="J214" s="630"/>
      <c r="K214" s="630"/>
      <c r="L214" s="629"/>
      <c r="M214" s="630"/>
      <c r="N214" s="630"/>
      <c r="O214" s="630"/>
      <c r="P214" s="630"/>
      <c r="Q214" s="630"/>
      <c r="R214" s="630"/>
      <c r="S214" s="630"/>
      <c r="T214" s="630"/>
      <c r="U214" s="630"/>
      <c r="V214" s="630"/>
      <c r="W214" s="630"/>
      <c r="X214" s="718"/>
      <c r="Y214" s="718"/>
      <c r="Z214" s="718"/>
      <c r="AA214" s="718"/>
      <c r="AB214" s="718"/>
      <c r="AC214" s="718"/>
      <c r="AD214" s="629"/>
      <c r="AE214" s="630"/>
      <c r="AF214" s="630"/>
      <c r="AG214" s="630"/>
      <c r="AH214" s="630"/>
      <c r="AI214" s="630"/>
      <c r="AJ214" s="630"/>
      <c r="AK214" s="630"/>
      <c r="AL214" s="629"/>
      <c r="AM214" s="630"/>
      <c r="AN214" s="630"/>
      <c r="AO214" s="630"/>
      <c r="AP214" s="630"/>
      <c r="AQ214" s="630"/>
      <c r="AR214" s="630"/>
      <c r="AS214" s="630"/>
      <c r="AT214" s="630"/>
      <c r="AU214" s="630"/>
      <c r="AV214" s="630"/>
      <c r="AW214" s="630"/>
      <c r="AX214" s="630"/>
      <c r="AY214" s="630"/>
      <c r="AZ214" s="630"/>
      <c r="BA214" s="629"/>
      <c r="BB214" s="630"/>
      <c r="BC214" s="630"/>
      <c r="BD214" s="630"/>
      <c r="BE214" s="630"/>
      <c r="BF214" s="634"/>
      <c r="BG214" s="719"/>
      <c r="BH214" s="720"/>
      <c r="BI214" s="720"/>
      <c r="BJ214" s="720"/>
      <c r="BK214" s="720"/>
      <c r="BL214" s="720"/>
      <c r="BM214" s="720"/>
      <c r="BN214" s="720"/>
      <c r="BO214" s="720"/>
      <c r="BP214" s="720"/>
      <c r="BQ214" s="720"/>
      <c r="BR214" s="720"/>
      <c r="BS214" s="721"/>
    </row>
    <row r="215" spans="1:71" ht="7.5" customHeight="1">
      <c r="A215" s="631"/>
      <c r="B215" s="575"/>
      <c r="C215" s="575"/>
      <c r="D215" s="575"/>
      <c r="E215" s="575"/>
      <c r="F215" s="575"/>
      <c r="G215" s="575"/>
      <c r="H215" s="575"/>
      <c r="I215" s="575"/>
      <c r="J215" s="575"/>
      <c r="K215" s="575"/>
      <c r="L215" s="631"/>
      <c r="M215" s="575"/>
      <c r="N215" s="575"/>
      <c r="O215" s="575"/>
      <c r="P215" s="575"/>
      <c r="Q215" s="575"/>
      <c r="R215" s="575"/>
      <c r="S215" s="575"/>
      <c r="T215" s="575"/>
      <c r="U215" s="575"/>
      <c r="V215" s="575"/>
      <c r="W215" s="575"/>
      <c r="X215" s="718"/>
      <c r="Y215" s="718"/>
      <c r="Z215" s="718"/>
      <c r="AA215" s="718"/>
      <c r="AB215" s="718"/>
      <c r="AC215" s="718"/>
      <c r="AD215" s="631"/>
      <c r="AE215" s="575"/>
      <c r="AF215" s="575"/>
      <c r="AG215" s="575"/>
      <c r="AH215" s="575"/>
      <c r="AI215" s="575"/>
      <c r="AJ215" s="575"/>
      <c r="AK215" s="575"/>
      <c r="AL215" s="631"/>
      <c r="AM215" s="575"/>
      <c r="AN215" s="575"/>
      <c r="AO215" s="575"/>
      <c r="AP215" s="575"/>
      <c r="AQ215" s="575"/>
      <c r="AR215" s="575"/>
      <c r="AS215" s="575"/>
      <c r="AT215" s="575"/>
      <c r="AU215" s="575"/>
      <c r="AV215" s="575"/>
      <c r="AW215" s="575"/>
      <c r="AX215" s="575"/>
      <c r="AY215" s="575"/>
      <c r="AZ215" s="575"/>
      <c r="BA215" s="631"/>
      <c r="BB215" s="575"/>
      <c r="BC215" s="575"/>
      <c r="BD215" s="575"/>
      <c r="BE215" s="575"/>
      <c r="BF215" s="635"/>
      <c r="BG215" s="719"/>
      <c r="BH215" s="720"/>
      <c r="BI215" s="720"/>
      <c r="BJ215" s="720"/>
      <c r="BK215" s="720"/>
      <c r="BL215" s="720"/>
      <c r="BM215" s="720"/>
      <c r="BN215" s="720"/>
      <c r="BO215" s="720"/>
      <c r="BP215" s="720"/>
      <c r="BQ215" s="720"/>
      <c r="BR215" s="720"/>
      <c r="BS215" s="721"/>
    </row>
    <row r="216" spans="1:71" ht="7.5" customHeight="1">
      <c r="A216" s="631"/>
      <c r="B216" s="575"/>
      <c r="C216" s="575"/>
      <c r="D216" s="575"/>
      <c r="E216" s="575"/>
      <c r="F216" s="575"/>
      <c r="G216" s="575"/>
      <c r="H216" s="575"/>
      <c r="I216" s="575"/>
      <c r="J216" s="575"/>
      <c r="K216" s="575"/>
      <c r="L216" s="631"/>
      <c r="M216" s="575"/>
      <c r="N216" s="575"/>
      <c r="O216" s="575"/>
      <c r="P216" s="575"/>
      <c r="Q216" s="575"/>
      <c r="R216" s="575"/>
      <c r="S216" s="575"/>
      <c r="T216" s="575"/>
      <c r="U216" s="575"/>
      <c r="V216" s="575"/>
      <c r="W216" s="575"/>
      <c r="X216" s="718"/>
      <c r="Y216" s="718"/>
      <c r="Z216" s="718"/>
      <c r="AA216" s="718"/>
      <c r="AB216" s="718"/>
      <c r="AC216" s="718"/>
      <c r="AD216" s="631"/>
      <c r="AE216" s="575"/>
      <c r="AF216" s="575"/>
      <c r="AG216" s="575"/>
      <c r="AH216" s="575"/>
      <c r="AI216" s="575"/>
      <c r="AJ216" s="575"/>
      <c r="AK216" s="575"/>
      <c r="AL216" s="631"/>
      <c r="AM216" s="575"/>
      <c r="AN216" s="575"/>
      <c r="AO216" s="575"/>
      <c r="AP216" s="575"/>
      <c r="AQ216" s="575"/>
      <c r="AR216" s="575"/>
      <c r="AS216" s="575"/>
      <c r="AT216" s="575"/>
      <c r="AU216" s="575"/>
      <c r="AV216" s="575"/>
      <c r="AW216" s="575"/>
      <c r="AX216" s="575"/>
      <c r="AY216" s="575"/>
      <c r="AZ216" s="575"/>
      <c r="BA216" s="631"/>
      <c r="BB216" s="575"/>
      <c r="BC216" s="575"/>
      <c r="BD216" s="575"/>
      <c r="BE216" s="575"/>
      <c r="BF216" s="635"/>
      <c r="BG216" s="719"/>
      <c r="BH216" s="720"/>
      <c r="BI216" s="720"/>
      <c r="BJ216" s="720"/>
      <c r="BK216" s="720"/>
      <c r="BL216" s="720"/>
      <c r="BM216" s="720"/>
      <c r="BN216" s="720"/>
      <c r="BO216" s="720"/>
      <c r="BP216" s="720"/>
      <c r="BQ216" s="720"/>
      <c r="BR216" s="720"/>
      <c r="BS216" s="721"/>
    </row>
    <row r="217" spans="1:71" ht="7.5" customHeight="1">
      <c r="A217" s="632"/>
      <c r="B217" s="633"/>
      <c r="C217" s="633"/>
      <c r="D217" s="633"/>
      <c r="E217" s="633"/>
      <c r="F217" s="633"/>
      <c r="G217" s="633"/>
      <c r="H217" s="633"/>
      <c r="I217" s="633"/>
      <c r="J217" s="633"/>
      <c r="K217" s="633"/>
      <c r="L217" s="632"/>
      <c r="M217" s="633"/>
      <c r="N217" s="633"/>
      <c r="O217" s="633"/>
      <c r="P217" s="633"/>
      <c r="Q217" s="633"/>
      <c r="R217" s="633"/>
      <c r="S217" s="633"/>
      <c r="T217" s="633"/>
      <c r="U217" s="633"/>
      <c r="V217" s="633"/>
      <c r="W217" s="633"/>
      <c r="X217" s="718"/>
      <c r="Y217" s="718"/>
      <c r="Z217" s="718"/>
      <c r="AA217" s="718"/>
      <c r="AB217" s="718"/>
      <c r="AC217" s="718"/>
      <c r="AD217" s="632"/>
      <c r="AE217" s="633"/>
      <c r="AF217" s="633"/>
      <c r="AG217" s="633"/>
      <c r="AH217" s="633"/>
      <c r="AI217" s="633"/>
      <c r="AJ217" s="633"/>
      <c r="AK217" s="633"/>
      <c r="AL217" s="632"/>
      <c r="AM217" s="633"/>
      <c r="AN217" s="633"/>
      <c r="AO217" s="633"/>
      <c r="AP217" s="633"/>
      <c r="AQ217" s="633"/>
      <c r="AR217" s="633"/>
      <c r="AS217" s="633"/>
      <c r="AT217" s="633"/>
      <c r="AU217" s="633"/>
      <c r="AV217" s="633"/>
      <c r="AW217" s="633"/>
      <c r="AX217" s="633"/>
      <c r="AY217" s="633"/>
      <c r="AZ217" s="633"/>
      <c r="BA217" s="632"/>
      <c r="BB217" s="633"/>
      <c r="BC217" s="633"/>
      <c r="BD217" s="633"/>
      <c r="BE217" s="633"/>
      <c r="BF217" s="636"/>
      <c r="BG217" s="719"/>
      <c r="BH217" s="720"/>
      <c r="BI217" s="720"/>
      <c r="BJ217" s="720"/>
      <c r="BK217" s="720"/>
      <c r="BL217" s="720"/>
      <c r="BM217" s="720"/>
      <c r="BN217" s="720"/>
      <c r="BO217" s="720"/>
      <c r="BP217" s="720"/>
      <c r="BQ217" s="720"/>
      <c r="BR217" s="720"/>
      <c r="BS217" s="721"/>
    </row>
    <row r="218" spans="1:71" ht="7.5" customHeight="1">
      <c r="A218" s="629"/>
      <c r="B218" s="630"/>
      <c r="C218" s="630"/>
      <c r="D218" s="630"/>
      <c r="E218" s="630"/>
      <c r="F218" s="630"/>
      <c r="G218" s="630"/>
      <c r="H218" s="630"/>
      <c r="I218" s="630"/>
      <c r="J218" s="630"/>
      <c r="K218" s="630"/>
      <c r="L218" s="629"/>
      <c r="M218" s="630"/>
      <c r="N218" s="630"/>
      <c r="O218" s="630"/>
      <c r="P218" s="630"/>
      <c r="Q218" s="630"/>
      <c r="R218" s="630"/>
      <c r="S218" s="630"/>
      <c r="T218" s="630"/>
      <c r="U218" s="630"/>
      <c r="V218" s="630"/>
      <c r="W218" s="630"/>
      <c r="X218" s="718"/>
      <c r="Y218" s="718"/>
      <c r="Z218" s="718"/>
      <c r="AA218" s="718"/>
      <c r="AB218" s="718"/>
      <c r="AC218" s="718"/>
      <c r="AD218" s="629"/>
      <c r="AE218" s="630"/>
      <c r="AF218" s="630"/>
      <c r="AG218" s="630"/>
      <c r="AH218" s="630"/>
      <c r="AI218" s="630"/>
      <c r="AJ218" s="630"/>
      <c r="AK218" s="630"/>
      <c r="AL218" s="629"/>
      <c r="AM218" s="630"/>
      <c r="AN218" s="630"/>
      <c r="AO218" s="630"/>
      <c r="AP218" s="630"/>
      <c r="AQ218" s="630"/>
      <c r="AR218" s="630"/>
      <c r="AS218" s="630"/>
      <c r="AT218" s="630"/>
      <c r="AU218" s="630"/>
      <c r="AV218" s="630"/>
      <c r="AW218" s="630"/>
      <c r="AX218" s="630"/>
      <c r="AY218" s="630"/>
      <c r="AZ218" s="630"/>
      <c r="BA218" s="629"/>
      <c r="BB218" s="630"/>
      <c r="BC218" s="630"/>
      <c r="BD218" s="630"/>
      <c r="BE218" s="630"/>
      <c r="BF218" s="634"/>
      <c r="BG218" s="719"/>
      <c r="BH218" s="720"/>
      <c r="BI218" s="720"/>
      <c r="BJ218" s="720"/>
      <c r="BK218" s="720"/>
      <c r="BL218" s="720"/>
      <c r="BM218" s="720"/>
      <c r="BN218" s="720"/>
      <c r="BO218" s="720"/>
      <c r="BP218" s="720"/>
      <c r="BQ218" s="720"/>
      <c r="BR218" s="720"/>
      <c r="BS218" s="721"/>
    </row>
    <row r="219" spans="1:71" ht="7.5" customHeight="1">
      <c r="A219" s="631"/>
      <c r="B219" s="575"/>
      <c r="C219" s="575"/>
      <c r="D219" s="575"/>
      <c r="E219" s="575"/>
      <c r="F219" s="575"/>
      <c r="G219" s="575"/>
      <c r="H219" s="575"/>
      <c r="I219" s="575"/>
      <c r="J219" s="575"/>
      <c r="K219" s="575"/>
      <c r="L219" s="631"/>
      <c r="M219" s="575"/>
      <c r="N219" s="575"/>
      <c r="O219" s="575"/>
      <c r="P219" s="575"/>
      <c r="Q219" s="575"/>
      <c r="R219" s="575"/>
      <c r="S219" s="575"/>
      <c r="T219" s="575"/>
      <c r="U219" s="575"/>
      <c r="V219" s="575"/>
      <c r="W219" s="575"/>
      <c r="X219" s="718"/>
      <c r="Y219" s="718"/>
      <c r="Z219" s="718"/>
      <c r="AA219" s="718"/>
      <c r="AB219" s="718"/>
      <c r="AC219" s="718"/>
      <c r="AD219" s="631"/>
      <c r="AE219" s="575"/>
      <c r="AF219" s="575"/>
      <c r="AG219" s="575"/>
      <c r="AH219" s="575"/>
      <c r="AI219" s="575"/>
      <c r="AJ219" s="575"/>
      <c r="AK219" s="575"/>
      <c r="AL219" s="631"/>
      <c r="AM219" s="575"/>
      <c r="AN219" s="575"/>
      <c r="AO219" s="575"/>
      <c r="AP219" s="575"/>
      <c r="AQ219" s="575"/>
      <c r="AR219" s="575"/>
      <c r="AS219" s="575"/>
      <c r="AT219" s="575"/>
      <c r="AU219" s="575"/>
      <c r="AV219" s="575"/>
      <c r="AW219" s="575"/>
      <c r="AX219" s="575"/>
      <c r="AY219" s="575"/>
      <c r="AZ219" s="575"/>
      <c r="BA219" s="631"/>
      <c r="BB219" s="575"/>
      <c r="BC219" s="575"/>
      <c r="BD219" s="575"/>
      <c r="BE219" s="575"/>
      <c r="BF219" s="635"/>
      <c r="BG219" s="719"/>
      <c r="BH219" s="720"/>
      <c r="BI219" s="720"/>
      <c r="BJ219" s="720"/>
      <c r="BK219" s="720"/>
      <c r="BL219" s="720"/>
      <c r="BM219" s="720"/>
      <c r="BN219" s="720"/>
      <c r="BO219" s="720"/>
      <c r="BP219" s="720"/>
      <c r="BQ219" s="720"/>
      <c r="BR219" s="720"/>
      <c r="BS219" s="721"/>
    </row>
    <row r="220" spans="1:71" ht="7.5" customHeight="1">
      <c r="A220" s="631"/>
      <c r="B220" s="575"/>
      <c r="C220" s="575"/>
      <c r="D220" s="575"/>
      <c r="E220" s="575"/>
      <c r="F220" s="575"/>
      <c r="G220" s="575"/>
      <c r="H220" s="575"/>
      <c r="I220" s="575"/>
      <c r="J220" s="575"/>
      <c r="K220" s="575"/>
      <c r="L220" s="631"/>
      <c r="M220" s="575"/>
      <c r="N220" s="575"/>
      <c r="O220" s="575"/>
      <c r="P220" s="575"/>
      <c r="Q220" s="575"/>
      <c r="R220" s="575"/>
      <c r="S220" s="575"/>
      <c r="T220" s="575"/>
      <c r="U220" s="575"/>
      <c r="V220" s="575"/>
      <c r="W220" s="575"/>
      <c r="X220" s="718"/>
      <c r="Y220" s="718"/>
      <c r="Z220" s="718"/>
      <c r="AA220" s="718"/>
      <c r="AB220" s="718"/>
      <c r="AC220" s="718"/>
      <c r="AD220" s="631"/>
      <c r="AE220" s="575"/>
      <c r="AF220" s="575"/>
      <c r="AG220" s="575"/>
      <c r="AH220" s="575"/>
      <c r="AI220" s="575"/>
      <c r="AJ220" s="575"/>
      <c r="AK220" s="575"/>
      <c r="AL220" s="631"/>
      <c r="AM220" s="575"/>
      <c r="AN220" s="575"/>
      <c r="AO220" s="575"/>
      <c r="AP220" s="575"/>
      <c r="AQ220" s="575"/>
      <c r="AR220" s="575"/>
      <c r="AS220" s="575"/>
      <c r="AT220" s="575"/>
      <c r="AU220" s="575"/>
      <c r="AV220" s="575"/>
      <c r="AW220" s="575"/>
      <c r="AX220" s="575"/>
      <c r="AY220" s="575"/>
      <c r="AZ220" s="575"/>
      <c r="BA220" s="631"/>
      <c r="BB220" s="575"/>
      <c r="BC220" s="575"/>
      <c r="BD220" s="575"/>
      <c r="BE220" s="575"/>
      <c r="BF220" s="635"/>
      <c r="BG220" s="719"/>
      <c r="BH220" s="720"/>
      <c r="BI220" s="720"/>
      <c r="BJ220" s="720"/>
      <c r="BK220" s="720"/>
      <c r="BL220" s="720"/>
      <c r="BM220" s="720"/>
      <c r="BN220" s="720"/>
      <c r="BO220" s="720"/>
      <c r="BP220" s="720"/>
      <c r="BQ220" s="720"/>
      <c r="BR220" s="720"/>
      <c r="BS220" s="721"/>
    </row>
    <row r="221" spans="1:71" ht="7.5" customHeight="1">
      <c r="A221" s="632"/>
      <c r="B221" s="633"/>
      <c r="C221" s="633"/>
      <c r="D221" s="633"/>
      <c r="E221" s="633"/>
      <c r="F221" s="633"/>
      <c r="G221" s="633"/>
      <c r="H221" s="633"/>
      <c r="I221" s="633"/>
      <c r="J221" s="633"/>
      <c r="K221" s="633"/>
      <c r="L221" s="632"/>
      <c r="M221" s="633"/>
      <c r="N221" s="633"/>
      <c r="O221" s="633"/>
      <c r="P221" s="633"/>
      <c r="Q221" s="633"/>
      <c r="R221" s="633"/>
      <c r="S221" s="633"/>
      <c r="T221" s="633"/>
      <c r="U221" s="633"/>
      <c r="V221" s="633"/>
      <c r="W221" s="633"/>
      <c r="X221" s="718"/>
      <c r="Y221" s="718"/>
      <c r="Z221" s="718"/>
      <c r="AA221" s="718"/>
      <c r="AB221" s="718"/>
      <c r="AC221" s="718"/>
      <c r="AD221" s="632"/>
      <c r="AE221" s="633"/>
      <c r="AF221" s="633"/>
      <c r="AG221" s="633"/>
      <c r="AH221" s="633"/>
      <c r="AI221" s="633"/>
      <c r="AJ221" s="633"/>
      <c r="AK221" s="633"/>
      <c r="AL221" s="632"/>
      <c r="AM221" s="633"/>
      <c r="AN221" s="633"/>
      <c r="AO221" s="633"/>
      <c r="AP221" s="633"/>
      <c r="AQ221" s="633"/>
      <c r="AR221" s="633"/>
      <c r="AS221" s="633"/>
      <c r="AT221" s="633"/>
      <c r="AU221" s="633"/>
      <c r="AV221" s="633"/>
      <c r="AW221" s="633"/>
      <c r="AX221" s="633"/>
      <c r="AY221" s="633"/>
      <c r="AZ221" s="633"/>
      <c r="BA221" s="632"/>
      <c r="BB221" s="633"/>
      <c r="BC221" s="633"/>
      <c r="BD221" s="633"/>
      <c r="BE221" s="633"/>
      <c r="BF221" s="636"/>
      <c r="BG221" s="719"/>
      <c r="BH221" s="720"/>
      <c r="BI221" s="720"/>
      <c r="BJ221" s="720"/>
      <c r="BK221" s="720"/>
      <c r="BL221" s="720"/>
      <c r="BM221" s="720"/>
      <c r="BN221" s="720"/>
      <c r="BO221" s="720"/>
      <c r="BP221" s="720"/>
      <c r="BQ221" s="720"/>
      <c r="BR221" s="720"/>
      <c r="BS221" s="721"/>
    </row>
    <row r="222" spans="1:71" ht="7.5" customHeight="1">
      <c r="A222" s="629"/>
      <c r="B222" s="630"/>
      <c r="C222" s="630"/>
      <c r="D222" s="630"/>
      <c r="E222" s="630"/>
      <c r="F222" s="630"/>
      <c r="G222" s="630"/>
      <c r="H222" s="630"/>
      <c r="I222" s="630"/>
      <c r="J222" s="630"/>
      <c r="K222" s="630"/>
      <c r="L222" s="629"/>
      <c r="M222" s="630"/>
      <c r="N222" s="630"/>
      <c r="O222" s="630"/>
      <c r="P222" s="630"/>
      <c r="Q222" s="630"/>
      <c r="R222" s="630"/>
      <c r="S222" s="630"/>
      <c r="T222" s="630"/>
      <c r="U222" s="630"/>
      <c r="V222" s="630"/>
      <c r="W222" s="630"/>
      <c r="X222" s="718"/>
      <c r="Y222" s="718"/>
      <c r="Z222" s="718"/>
      <c r="AA222" s="718"/>
      <c r="AB222" s="718"/>
      <c r="AC222" s="718"/>
      <c r="AD222" s="629"/>
      <c r="AE222" s="630"/>
      <c r="AF222" s="630"/>
      <c r="AG222" s="630"/>
      <c r="AH222" s="630"/>
      <c r="AI222" s="630"/>
      <c r="AJ222" s="630"/>
      <c r="AK222" s="630"/>
      <c r="AL222" s="629"/>
      <c r="AM222" s="630"/>
      <c r="AN222" s="630"/>
      <c r="AO222" s="630"/>
      <c r="AP222" s="630"/>
      <c r="AQ222" s="630"/>
      <c r="AR222" s="630"/>
      <c r="AS222" s="630"/>
      <c r="AT222" s="630"/>
      <c r="AU222" s="630"/>
      <c r="AV222" s="630"/>
      <c r="AW222" s="630"/>
      <c r="AX222" s="630"/>
      <c r="AY222" s="630"/>
      <c r="AZ222" s="630"/>
      <c r="BA222" s="629"/>
      <c r="BB222" s="630"/>
      <c r="BC222" s="630"/>
      <c r="BD222" s="630"/>
      <c r="BE222" s="630"/>
      <c r="BF222" s="634"/>
      <c r="BG222" s="719"/>
      <c r="BH222" s="720"/>
      <c r="BI222" s="720"/>
      <c r="BJ222" s="720"/>
      <c r="BK222" s="720"/>
      <c r="BL222" s="720"/>
      <c r="BM222" s="720"/>
      <c r="BN222" s="720"/>
      <c r="BO222" s="720"/>
      <c r="BP222" s="720"/>
      <c r="BQ222" s="720"/>
      <c r="BR222" s="720"/>
      <c r="BS222" s="721"/>
    </row>
    <row r="223" spans="1:71" ht="7.5" customHeight="1">
      <c r="A223" s="631"/>
      <c r="B223" s="575"/>
      <c r="C223" s="575"/>
      <c r="D223" s="575"/>
      <c r="E223" s="575"/>
      <c r="F223" s="575"/>
      <c r="G223" s="575"/>
      <c r="H223" s="575"/>
      <c r="I223" s="575"/>
      <c r="J223" s="575"/>
      <c r="K223" s="575"/>
      <c r="L223" s="631"/>
      <c r="M223" s="575"/>
      <c r="N223" s="575"/>
      <c r="O223" s="575"/>
      <c r="P223" s="575"/>
      <c r="Q223" s="575"/>
      <c r="R223" s="575"/>
      <c r="S223" s="575"/>
      <c r="T223" s="575"/>
      <c r="U223" s="575"/>
      <c r="V223" s="575"/>
      <c r="W223" s="575"/>
      <c r="X223" s="718"/>
      <c r="Y223" s="718"/>
      <c r="Z223" s="718"/>
      <c r="AA223" s="718"/>
      <c r="AB223" s="718"/>
      <c r="AC223" s="718"/>
      <c r="AD223" s="631"/>
      <c r="AE223" s="575"/>
      <c r="AF223" s="575"/>
      <c r="AG223" s="575"/>
      <c r="AH223" s="575"/>
      <c r="AI223" s="575"/>
      <c r="AJ223" s="575"/>
      <c r="AK223" s="575"/>
      <c r="AL223" s="631"/>
      <c r="AM223" s="575"/>
      <c r="AN223" s="575"/>
      <c r="AO223" s="575"/>
      <c r="AP223" s="575"/>
      <c r="AQ223" s="575"/>
      <c r="AR223" s="575"/>
      <c r="AS223" s="575"/>
      <c r="AT223" s="575"/>
      <c r="AU223" s="575"/>
      <c r="AV223" s="575"/>
      <c r="AW223" s="575"/>
      <c r="AX223" s="575"/>
      <c r="AY223" s="575"/>
      <c r="AZ223" s="575"/>
      <c r="BA223" s="631"/>
      <c r="BB223" s="575"/>
      <c r="BC223" s="575"/>
      <c r="BD223" s="575"/>
      <c r="BE223" s="575"/>
      <c r="BF223" s="635"/>
      <c r="BG223" s="719"/>
      <c r="BH223" s="720"/>
      <c r="BI223" s="720"/>
      <c r="BJ223" s="720"/>
      <c r="BK223" s="720"/>
      <c r="BL223" s="720"/>
      <c r="BM223" s="720"/>
      <c r="BN223" s="720"/>
      <c r="BO223" s="720"/>
      <c r="BP223" s="720"/>
      <c r="BQ223" s="720"/>
      <c r="BR223" s="720"/>
      <c r="BS223" s="721"/>
    </row>
    <row r="224" spans="1:71" ht="7.5" customHeight="1">
      <c r="A224" s="631"/>
      <c r="B224" s="575"/>
      <c r="C224" s="575"/>
      <c r="D224" s="575"/>
      <c r="E224" s="575"/>
      <c r="F224" s="575"/>
      <c r="G224" s="575"/>
      <c r="H224" s="575"/>
      <c r="I224" s="575"/>
      <c r="J224" s="575"/>
      <c r="K224" s="575"/>
      <c r="L224" s="631"/>
      <c r="M224" s="575"/>
      <c r="N224" s="575"/>
      <c r="O224" s="575"/>
      <c r="P224" s="575"/>
      <c r="Q224" s="575"/>
      <c r="R224" s="575"/>
      <c r="S224" s="575"/>
      <c r="T224" s="575"/>
      <c r="U224" s="575"/>
      <c r="V224" s="575"/>
      <c r="W224" s="575"/>
      <c r="X224" s="718"/>
      <c r="Y224" s="718"/>
      <c r="Z224" s="718"/>
      <c r="AA224" s="718"/>
      <c r="AB224" s="718"/>
      <c r="AC224" s="718"/>
      <c r="AD224" s="631"/>
      <c r="AE224" s="575"/>
      <c r="AF224" s="575"/>
      <c r="AG224" s="575"/>
      <c r="AH224" s="575"/>
      <c r="AI224" s="575"/>
      <c r="AJ224" s="575"/>
      <c r="AK224" s="575"/>
      <c r="AL224" s="631"/>
      <c r="AM224" s="575"/>
      <c r="AN224" s="575"/>
      <c r="AO224" s="575"/>
      <c r="AP224" s="575"/>
      <c r="AQ224" s="575"/>
      <c r="AR224" s="575"/>
      <c r="AS224" s="575"/>
      <c r="AT224" s="575"/>
      <c r="AU224" s="575"/>
      <c r="AV224" s="575"/>
      <c r="AW224" s="575"/>
      <c r="AX224" s="575"/>
      <c r="AY224" s="575"/>
      <c r="AZ224" s="575"/>
      <c r="BA224" s="631"/>
      <c r="BB224" s="575"/>
      <c r="BC224" s="575"/>
      <c r="BD224" s="575"/>
      <c r="BE224" s="575"/>
      <c r="BF224" s="635"/>
      <c r="BG224" s="719"/>
      <c r="BH224" s="720"/>
      <c r="BI224" s="720"/>
      <c r="BJ224" s="720"/>
      <c r="BK224" s="720"/>
      <c r="BL224" s="720"/>
      <c r="BM224" s="720"/>
      <c r="BN224" s="720"/>
      <c r="BO224" s="720"/>
      <c r="BP224" s="720"/>
      <c r="BQ224" s="720"/>
      <c r="BR224" s="720"/>
      <c r="BS224" s="721"/>
    </row>
    <row r="225" spans="1:71" ht="7.5" customHeight="1">
      <c r="A225" s="632"/>
      <c r="B225" s="633"/>
      <c r="C225" s="633"/>
      <c r="D225" s="633"/>
      <c r="E225" s="633"/>
      <c r="F225" s="633"/>
      <c r="G225" s="633"/>
      <c r="H225" s="633"/>
      <c r="I225" s="633"/>
      <c r="J225" s="633"/>
      <c r="K225" s="633"/>
      <c r="L225" s="632"/>
      <c r="M225" s="633"/>
      <c r="N225" s="633"/>
      <c r="O225" s="633"/>
      <c r="P225" s="633"/>
      <c r="Q225" s="633"/>
      <c r="R225" s="633"/>
      <c r="S225" s="633"/>
      <c r="T225" s="633"/>
      <c r="U225" s="633"/>
      <c r="V225" s="633"/>
      <c r="W225" s="633"/>
      <c r="X225" s="718"/>
      <c r="Y225" s="718"/>
      <c r="Z225" s="718"/>
      <c r="AA225" s="718"/>
      <c r="AB225" s="718"/>
      <c r="AC225" s="718"/>
      <c r="AD225" s="632"/>
      <c r="AE225" s="633"/>
      <c r="AF225" s="633"/>
      <c r="AG225" s="633"/>
      <c r="AH225" s="633"/>
      <c r="AI225" s="633"/>
      <c r="AJ225" s="633"/>
      <c r="AK225" s="633"/>
      <c r="AL225" s="632"/>
      <c r="AM225" s="633"/>
      <c r="AN225" s="633"/>
      <c r="AO225" s="633"/>
      <c r="AP225" s="633"/>
      <c r="AQ225" s="633"/>
      <c r="AR225" s="633"/>
      <c r="AS225" s="633"/>
      <c r="AT225" s="633"/>
      <c r="AU225" s="633"/>
      <c r="AV225" s="633"/>
      <c r="AW225" s="633"/>
      <c r="AX225" s="633"/>
      <c r="AY225" s="633"/>
      <c r="AZ225" s="633"/>
      <c r="BA225" s="632"/>
      <c r="BB225" s="633"/>
      <c r="BC225" s="633"/>
      <c r="BD225" s="633"/>
      <c r="BE225" s="633"/>
      <c r="BF225" s="636"/>
      <c r="BG225" s="719"/>
      <c r="BH225" s="720"/>
      <c r="BI225" s="720"/>
      <c r="BJ225" s="720"/>
      <c r="BK225" s="720"/>
      <c r="BL225" s="720"/>
      <c r="BM225" s="720"/>
      <c r="BN225" s="720"/>
      <c r="BO225" s="720"/>
      <c r="BP225" s="720"/>
      <c r="BQ225" s="720"/>
      <c r="BR225" s="720"/>
      <c r="BS225" s="721"/>
    </row>
  </sheetData>
  <mergeCells count="318">
    <mergeCell ref="L206:W209"/>
    <mergeCell ref="X206:AC209"/>
    <mergeCell ref="AD206:AK209"/>
    <mergeCell ref="AL206:AZ209"/>
    <mergeCell ref="A222:K225"/>
    <mergeCell ref="L222:W225"/>
    <mergeCell ref="X222:AC225"/>
    <mergeCell ref="AD222:AK225"/>
    <mergeCell ref="AL222:AZ225"/>
    <mergeCell ref="BG222:BS225"/>
    <mergeCell ref="A214:K217"/>
    <mergeCell ref="L214:W217"/>
    <mergeCell ref="X214:AC217"/>
    <mergeCell ref="AD214:AK217"/>
    <mergeCell ref="AL214:AZ217"/>
    <mergeCell ref="BG214:BS217"/>
    <mergeCell ref="A218:K221"/>
    <mergeCell ref="L218:W221"/>
    <mergeCell ref="X218:AC221"/>
    <mergeCell ref="AD218:AK221"/>
    <mergeCell ref="AL218:AZ221"/>
    <mergeCell ref="BG218:BS221"/>
    <mergeCell ref="BA214:BF217"/>
    <mergeCell ref="BA218:BF221"/>
    <mergeCell ref="BA222:BF225"/>
    <mergeCell ref="BG206:BS209"/>
    <mergeCell ref="A210:K213"/>
    <mergeCell ref="L210:W213"/>
    <mergeCell ref="X210:AC213"/>
    <mergeCell ref="AD210:AK213"/>
    <mergeCell ref="AL210:AZ213"/>
    <mergeCell ref="BG210:BS213"/>
    <mergeCell ref="A198:K201"/>
    <mergeCell ref="L198:W201"/>
    <mergeCell ref="X198:AC201"/>
    <mergeCell ref="AD198:AK201"/>
    <mergeCell ref="AL198:AZ201"/>
    <mergeCell ref="BG198:BS201"/>
    <mergeCell ref="BA198:BF201"/>
    <mergeCell ref="A202:K205"/>
    <mergeCell ref="L202:W205"/>
    <mergeCell ref="X202:AC205"/>
    <mergeCell ref="AD202:AK205"/>
    <mergeCell ref="AL202:AZ205"/>
    <mergeCell ref="BG202:BS205"/>
    <mergeCell ref="BA202:BF205"/>
    <mergeCell ref="BA206:BF209"/>
    <mergeCell ref="BA210:BF213"/>
    <mergeCell ref="A206:K209"/>
    <mergeCell ref="A186:K189"/>
    <mergeCell ref="L186:W189"/>
    <mergeCell ref="X186:AC189"/>
    <mergeCell ref="AD186:AK189"/>
    <mergeCell ref="AL186:AZ189"/>
    <mergeCell ref="BG186:BS189"/>
    <mergeCell ref="A190:K193"/>
    <mergeCell ref="L190:W193"/>
    <mergeCell ref="X190:AC193"/>
    <mergeCell ref="AD190:AK193"/>
    <mergeCell ref="AL190:AZ193"/>
    <mergeCell ref="BG190:BS193"/>
    <mergeCell ref="A178:K181"/>
    <mergeCell ref="L178:W181"/>
    <mergeCell ref="X178:AC181"/>
    <mergeCell ref="AD178:AK181"/>
    <mergeCell ref="AL178:AZ181"/>
    <mergeCell ref="BG178:BS181"/>
    <mergeCell ref="A182:K185"/>
    <mergeCell ref="L182:W185"/>
    <mergeCell ref="X182:AC185"/>
    <mergeCell ref="AD182:AK185"/>
    <mergeCell ref="AL182:AZ185"/>
    <mergeCell ref="BG182:BS185"/>
    <mergeCell ref="A170:K173"/>
    <mergeCell ref="L170:W173"/>
    <mergeCell ref="X170:AC173"/>
    <mergeCell ref="AD170:AK173"/>
    <mergeCell ref="AL170:AZ173"/>
    <mergeCell ref="BG170:BS173"/>
    <mergeCell ref="A174:K177"/>
    <mergeCell ref="L174:W177"/>
    <mergeCell ref="X174:AC177"/>
    <mergeCell ref="AD174:AK177"/>
    <mergeCell ref="AL174:AZ177"/>
    <mergeCell ref="BG174:BS177"/>
    <mergeCell ref="AD162:AK165"/>
    <mergeCell ref="AL162:AZ165"/>
    <mergeCell ref="BG162:BS165"/>
    <mergeCell ref="A166:K169"/>
    <mergeCell ref="L166:W169"/>
    <mergeCell ref="X166:AC169"/>
    <mergeCell ref="AD166:AK169"/>
    <mergeCell ref="AL166:AZ169"/>
    <mergeCell ref="BG166:BS169"/>
    <mergeCell ref="BA162:BF165"/>
    <mergeCell ref="BA166:BF169"/>
    <mergeCell ref="A162:K165"/>
    <mergeCell ref="L162:W165"/>
    <mergeCell ref="X162:AC165"/>
    <mergeCell ref="BG150:BS153"/>
    <mergeCell ref="A154:K157"/>
    <mergeCell ref="L154:W157"/>
    <mergeCell ref="X154:AC157"/>
    <mergeCell ref="AD154:AK157"/>
    <mergeCell ref="AL154:AZ157"/>
    <mergeCell ref="BG154:BS157"/>
    <mergeCell ref="A158:K161"/>
    <mergeCell ref="L158:W161"/>
    <mergeCell ref="X158:AC161"/>
    <mergeCell ref="AD158:AK161"/>
    <mergeCell ref="AL158:AZ161"/>
    <mergeCell ref="BG158:BS161"/>
    <mergeCell ref="BG134:BS137"/>
    <mergeCell ref="BG138:BS141"/>
    <mergeCell ref="A142:K145"/>
    <mergeCell ref="L142:W145"/>
    <mergeCell ref="X142:AC145"/>
    <mergeCell ref="AD142:AK145"/>
    <mergeCell ref="AL142:AZ145"/>
    <mergeCell ref="BG142:BS145"/>
    <mergeCell ref="A146:K149"/>
    <mergeCell ref="L146:W149"/>
    <mergeCell ref="X146:AC149"/>
    <mergeCell ref="AD146:AK149"/>
    <mergeCell ref="AL146:AZ149"/>
    <mergeCell ref="BG146:BS149"/>
    <mergeCell ref="BH119:BR120"/>
    <mergeCell ref="BB120:BE121"/>
    <mergeCell ref="A74:K77"/>
    <mergeCell ref="L74:W77"/>
    <mergeCell ref="X74:AC77"/>
    <mergeCell ref="AD74:AK77"/>
    <mergeCell ref="AL74:AZ77"/>
    <mergeCell ref="BG74:BS77"/>
    <mergeCell ref="A78:K81"/>
    <mergeCell ref="L78:W81"/>
    <mergeCell ref="X78:AC81"/>
    <mergeCell ref="AD78:AK81"/>
    <mergeCell ref="AL78:AZ81"/>
    <mergeCell ref="A82:K85"/>
    <mergeCell ref="L82:W85"/>
    <mergeCell ref="X82:AC85"/>
    <mergeCell ref="AD82:AK85"/>
    <mergeCell ref="AL82:AZ85"/>
    <mergeCell ref="BG82:BS85"/>
    <mergeCell ref="A86:K89"/>
    <mergeCell ref="L86:W89"/>
    <mergeCell ref="X86:AC89"/>
    <mergeCell ref="AD86:AK89"/>
    <mergeCell ref="AL86:AZ89"/>
    <mergeCell ref="B58:BR59"/>
    <mergeCell ref="A115:H116"/>
    <mergeCell ref="AX115:BA116"/>
    <mergeCell ref="BB115:BE116"/>
    <mergeCell ref="BF115:BG116"/>
    <mergeCell ref="BH115:BK116"/>
    <mergeCell ref="BL115:BM116"/>
    <mergeCell ref="BN115:BQ116"/>
    <mergeCell ref="BR115:BS116"/>
    <mergeCell ref="BB66:BE67"/>
    <mergeCell ref="B67:J68"/>
    <mergeCell ref="M67:V68"/>
    <mergeCell ref="Y67:AB68"/>
    <mergeCell ref="AE67:AJ68"/>
    <mergeCell ref="AM67:AY68"/>
    <mergeCell ref="BH67:BR68"/>
    <mergeCell ref="BB68:BE69"/>
    <mergeCell ref="A70:K73"/>
    <mergeCell ref="L70:W73"/>
    <mergeCell ref="X70:AC73"/>
    <mergeCell ref="AD70:AK73"/>
    <mergeCell ref="AL70:AZ73"/>
    <mergeCell ref="BG70:BS73"/>
    <mergeCell ref="BG78:BS81"/>
    <mergeCell ref="N43:BL44"/>
    <mergeCell ref="B47:K48"/>
    <mergeCell ref="N47:BL48"/>
    <mergeCell ref="N51:O52"/>
    <mergeCell ref="B52:K54"/>
    <mergeCell ref="AV52:BA54"/>
    <mergeCell ref="BB52:BE54"/>
    <mergeCell ref="N54:O55"/>
    <mergeCell ref="R51:AS52"/>
    <mergeCell ref="R54:AS55"/>
    <mergeCell ref="A12:BS15"/>
    <mergeCell ref="A63:H64"/>
    <mergeCell ref="A18:P19"/>
    <mergeCell ref="AX21:BA22"/>
    <mergeCell ref="BB21:BE22"/>
    <mergeCell ref="BF21:BG22"/>
    <mergeCell ref="BH21:BK22"/>
    <mergeCell ref="BL21:BM22"/>
    <mergeCell ref="BN21:BQ22"/>
    <mergeCell ref="BR21:BS22"/>
    <mergeCell ref="R26:W27"/>
    <mergeCell ref="X26:AA27"/>
    <mergeCell ref="AE26:BL27"/>
    <mergeCell ref="X30:AA31"/>
    <mergeCell ref="AE30:BL31"/>
    <mergeCell ref="X34:AA35"/>
    <mergeCell ref="AE34:BL35"/>
    <mergeCell ref="B39:K40"/>
    <mergeCell ref="N39:Q40"/>
    <mergeCell ref="AD39:AE40"/>
    <mergeCell ref="AF39:AO40"/>
    <mergeCell ref="AP39:AQ40"/>
    <mergeCell ref="R39:AC40"/>
    <mergeCell ref="B43:K44"/>
    <mergeCell ref="BG86:BS89"/>
    <mergeCell ref="A90:K93"/>
    <mergeCell ref="L90:W93"/>
    <mergeCell ref="X90:AC93"/>
    <mergeCell ref="AD90:AK93"/>
    <mergeCell ref="AL90:AZ93"/>
    <mergeCell ref="BG90:BS93"/>
    <mergeCell ref="A94:K97"/>
    <mergeCell ref="L94:W97"/>
    <mergeCell ref="X94:AC97"/>
    <mergeCell ref="AD94:AK97"/>
    <mergeCell ref="AL94:AZ97"/>
    <mergeCell ref="BG94:BS97"/>
    <mergeCell ref="A98:K101"/>
    <mergeCell ref="L98:W101"/>
    <mergeCell ref="X98:AC101"/>
    <mergeCell ref="AD98:AK101"/>
    <mergeCell ref="AL98:AZ101"/>
    <mergeCell ref="BG98:BS101"/>
    <mergeCell ref="A102:K105"/>
    <mergeCell ref="L102:W105"/>
    <mergeCell ref="X102:AC105"/>
    <mergeCell ref="AD102:AK105"/>
    <mergeCell ref="AL102:AZ105"/>
    <mergeCell ref="BG102:BS105"/>
    <mergeCell ref="A106:K109"/>
    <mergeCell ref="L106:W109"/>
    <mergeCell ref="X106:AC109"/>
    <mergeCell ref="AD106:AK109"/>
    <mergeCell ref="AL106:AZ109"/>
    <mergeCell ref="BG106:BS109"/>
    <mergeCell ref="BG110:BS113"/>
    <mergeCell ref="A194:K197"/>
    <mergeCell ref="L194:W197"/>
    <mergeCell ref="X194:AC197"/>
    <mergeCell ref="AD194:AK197"/>
    <mergeCell ref="AL194:AZ197"/>
    <mergeCell ref="BG194:BS197"/>
    <mergeCell ref="BA170:BF173"/>
    <mergeCell ref="BA174:BF177"/>
    <mergeCell ref="BA178:BF181"/>
    <mergeCell ref="BA182:BF185"/>
    <mergeCell ref="BA186:BF189"/>
    <mergeCell ref="BA190:BF193"/>
    <mergeCell ref="BA194:BF197"/>
    <mergeCell ref="A122:K125"/>
    <mergeCell ref="L122:W125"/>
    <mergeCell ref="X122:AC125"/>
    <mergeCell ref="AD122:AK125"/>
    <mergeCell ref="BG122:BS125"/>
    <mergeCell ref="A126:K129"/>
    <mergeCell ref="L126:W129"/>
    <mergeCell ref="X126:AC129"/>
    <mergeCell ref="AD126:AK129"/>
    <mergeCell ref="BA150:BF153"/>
    <mergeCell ref="BA154:BF157"/>
    <mergeCell ref="BA158:BF161"/>
    <mergeCell ref="A150:K153"/>
    <mergeCell ref="L150:W153"/>
    <mergeCell ref="X150:AC153"/>
    <mergeCell ref="AD150:AK153"/>
    <mergeCell ref="AL150:AZ153"/>
    <mergeCell ref="BG126:BS129"/>
    <mergeCell ref="A130:K133"/>
    <mergeCell ref="L130:W133"/>
    <mergeCell ref="X130:AC133"/>
    <mergeCell ref="AD130:AK133"/>
    <mergeCell ref="AL130:AZ133"/>
    <mergeCell ref="BG130:BS133"/>
    <mergeCell ref="A134:K137"/>
    <mergeCell ref="L134:W137"/>
    <mergeCell ref="X134:AC137"/>
    <mergeCell ref="AD134:AK137"/>
    <mergeCell ref="A110:K113"/>
    <mergeCell ref="L110:W113"/>
    <mergeCell ref="X110:AC113"/>
    <mergeCell ref="AD110:AK113"/>
    <mergeCell ref="AL110:AZ113"/>
    <mergeCell ref="AL126:AZ129"/>
    <mergeCell ref="A138:K141"/>
    <mergeCell ref="L138:W141"/>
    <mergeCell ref="X138:AC141"/>
    <mergeCell ref="AD138:AK141"/>
    <mergeCell ref="AL138:AZ141"/>
    <mergeCell ref="AL122:AZ125"/>
    <mergeCell ref="B119:J120"/>
    <mergeCell ref="M119:V120"/>
    <mergeCell ref="Y119:AB120"/>
    <mergeCell ref="AE119:AJ120"/>
    <mergeCell ref="AM119:AY120"/>
    <mergeCell ref="AL134:AZ137"/>
    <mergeCell ref="BA70:BF73"/>
    <mergeCell ref="BA74:BF77"/>
    <mergeCell ref="BA78:BF81"/>
    <mergeCell ref="BA82:BF85"/>
    <mergeCell ref="BA86:BF89"/>
    <mergeCell ref="BA90:BF93"/>
    <mergeCell ref="BA94:BF97"/>
    <mergeCell ref="BA98:BF101"/>
    <mergeCell ref="BA102:BF105"/>
    <mergeCell ref="BA106:BF109"/>
    <mergeCell ref="BA110:BF113"/>
    <mergeCell ref="BA122:BF125"/>
    <mergeCell ref="BA126:BF129"/>
    <mergeCell ref="BA130:BF133"/>
    <mergeCell ref="BA134:BF137"/>
    <mergeCell ref="BA138:BF141"/>
    <mergeCell ref="BA142:BF145"/>
    <mergeCell ref="BA146:BF149"/>
    <mergeCell ref="BB118:BE119"/>
  </mergeCells>
  <phoneticPr fontId="2"/>
  <dataValidations disablePrompts="1" count="1">
    <dataValidation type="list" allowBlank="1" showInputMessage="1" showErrorMessage="1" sqref="BA70:BF113 BA122:BF225" xr:uid="{56D9CF3B-1BF0-45D6-926B-79391BC72679}">
      <formula1>"有,無"</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rowBreaks count="1" manualBreakCount="1">
    <brk id="113" max="7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S219"/>
  <sheetViews>
    <sheetView view="pageBreakPreview" zoomScaleNormal="100" zoomScaleSheetLayoutView="100" workbookViewId="0">
      <selection activeCell="BI32" sqref="BI32"/>
    </sheetView>
  </sheetViews>
  <sheetFormatPr defaultColWidth="9" defaultRowHeight="13.2"/>
  <cols>
    <col min="1" max="93" width="1.21875" style="14" customWidth="1"/>
    <col min="94" max="16384" width="9" style="14"/>
  </cols>
  <sheetData>
    <row r="1" spans="1:71" ht="7.5" customHeight="1"/>
    <row r="2" spans="1:71" ht="7.5" customHeight="1"/>
    <row r="3" spans="1:71" ht="7.5" customHeight="1"/>
    <row r="4" spans="1:71" ht="7.5" customHeight="1"/>
    <row r="5" spans="1:71" ht="7.5" customHeight="1"/>
    <row r="6" spans="1:71" ht="7.5" customHeight="1"/>
    <row r="7" spans="1:71" ht="7.5" customHeight="1"/>
    <row r="8" spans="1:71" ht="7.5" customHeight="1"/>
    <row r="9" spans="1:71" ht="7.5" customHeight="1"/>
    <row r="10" spans="1:71" ht="7.5" customHeight="1"/>
    <row r="11" spans="1:71" ht="7.5" customHeight="1"/>
    <row r="12" spans="1:71" ht="7.5" customHeight="1">
      <c r="A12" s="572" t="s">
        <v>95</v>
      </c>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row>
    <row r="13" spans="1:71" ht="7.5" customHeight="1">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row>
    <row r="14" spans="1:71" ht="7.5" customHeight="1">
      <c r="A14" s="572"/>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row>
    <row r="15" spans="1:71" ht="7.5" customHeight="1">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row>
    <row r="16" spans="1:71" ht="7.5" customHeight="1"/>
    <row r="17" spans="1:71" ht="7.5" customHeight="1"/>
    <row r="18" spans="1:71" ht="7.5" customHeight="1">
      <c r="A18" s="573" t="s">
        <v>67</v>
      </c>
      <c r="B18" s="573"/>
      <c r="C18" s="573"/>
      <c r="D18" s="573"/>
      <c r="E18" s="573"/>
      <c r="F18" s="573"/>
      <c r="G18" s="573"/>
      <c r="H18" s="573"/>
      <c r="I18" s="573"/>
      <c r="J18" s="573"/>
      <c r="K18" s="573"/>
      <c r="L18" s="573"/>
      <c r="M18" s="573"/>
      <c r="N18" s="573"/>
      <c r="O18" s="573"/>
      <c r="P18" s="573"/>
    </row>
    <row r="19" spans="1:71" ht="7.5" customHeight="1">
      <c r="A19" s="573"/>
      <c r="B19" s="573"/>
      <c r="C19" s="573"/>
      <c r="D19" s="573"/>
      <c r="E19" s="573"/>
      <c r="F19" s="573"/>
      <c r="G19" s="573"/>
      <c r="H19" s="573"/>
      <c r="I19" s="573"/>
      <c r="J19" s="573"/>
      <c r="K19" s="573"/>
      <c r="L19" s="573"/>
      <c r="M19" s="573"/>
      <c r="N19" s="573"/>
      <c r="O19" s="573"/>
      <c r="P19" s="573"/>
    </row>
    <row r="20" spans="1:71" ht="7.5" customHeight="1">
      <c r="A20" s="15"/>
      <c r="B20" s="18"/>
      <c r="C20" s="18"/>
      <c r="D20" s="18"/>
      <c r="E20" s="18"/>
      <c r="F20" s="18"/>
      <c r="G20" s="18"/>
      <c r="H20" s="18"/>
      <c r="I20" s="18"/>
      <c r="J20" s="18"/>
      <c r="K20" s="18"/>
      <c r="L20" s="18"/>
      <c r="M20" s="18"/>
      <c r="N20" s="18"/>
      <c r="O20" s="18"/>
      <c r="P20" s="18"/>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31"/>
    </row>
    <row r="21" spans="1:71" ht="7.5" customHeight="1">
      <c r="A21" s="16"/>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574" t="s">
        <v>195</v>
      </c>
      <c r="AY21" s="574"/>
      <c r="AZ21" s="574"/>
      <c r="BA21" s="574"/>
      <c r="BB21" s="575"/>
      <c r="BC21" s="575"/>
      <c r="BD21" s="575"/>
      <c r="BE21" s="575"/>
      <c r="BF21" s="574" t="s">
        <v>171</v>
      </c>
      <c r="BG21" s="574"/>
      <c r="BH21" s="575"/>
      <c r="BI21" s="575"/>
      <c r="BJ21" s="575"/>
      <c r="BK21" s="575"/>
      <c r="BL21" s="574" t="s">
        <v>177</v>
      </c>
      <c r="BM21" s="574"/>
      <c r="BN21" s="575"/>
      <c r="BO21" s="575"/>
      <c r="BP21" s="575"/>
      <c r="BQ21" s="575"/>
      <c r="BR21" s="574" t="s">
        <v>180</v>
      </c>
      <c r="BS21" s="576"/>
    </row>
    <row r="22" spans="1:71" ht="7.5" customHeight="1">
      <c r="A22" s="16"/>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574"/>
      <c r="AY22" s="574"/>
      <c r="AZ22" s="574"/>
      <c r="BA22" s="574"/>
      <c r="BB22" s="575"/>
      <c r="BC22" s="575"/>
      <c r="BD22" s="575"/>
      <c r="BE22" s="575"/>
      <c r="BF22" s="574"/>
      <c r="BG22" s="574"/>
      <c r="BH22" s="575"/>
      <c r="BI22" s="575"/>
      <c r="BJ22" s="575"/>
      <c r="BK22" s="575"/>
      <c r="BL22" s="574"/>
      <c r="BM22" s="574"/>
      <c r="BN22" s="575"/>
      <c r="BO22" s="575"/>
      <c r="BP22" s="575"/>
      <c r="BQ22" s="575"/>
      <c r="BR22" s="574"/>
      <c r="BS22" s="576"/>
    </row>
    <row r="23" spans="1:71" ht="7.5" customHeight="1">
      <c r="A23" s="1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32"/>
    </row>
    <row r="24" spans="1:71" ht="7.5" customHeight="1">
      <c r="A24" s="1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32"/>
    </row>
    <row r="25" spans="1:71" ht="7.5" customHeight="1">
      <c r="A25" s="1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32"/>
    </row>
    <row r="26" spans="1:71" ht="7.5" customHeight="1">
      <c r="A26" s="16"/>
      <c r="B26" s="19"/>
      <c r="C26" s="19"/>
      <c r="D26" s="19"/>
      <c r="E26" s="19"/>
      <c r="F26" s="19"/>
      <c r="G26" s="19"/>
      <c r="H26" s="19"/>
      <c r="I26" s="19"/>
      <c r="J26" s="19"/>
      <c r="K26" s="19"/>
      <c r="L26" s="19"/>
      <c r="M26" s="19"/>
      <c r="N26" s="19"/>
      <c r="O26" s="19"/>
      <c r="P26" s="19"/>
      <c r="Q26" s="19"/>
      <c r="R26" s="574" t="s">
        <v>47</v>
      </c>
      <c r="S26" s="574"/>
      <c r="T26" s="574"/>
      <c r="U26" s="574"/>
      <c r="V26" s="574"/>
      <c r="W26" s="574"/>
      <c r="X26" s="574" t="s">
        <v>162</v>
      </c>
      <c r="Y26" s="574"/>
      <c r="Z26" s="574"/>
      <c r="AA26" s="574"/>
      <c r="AB26" s="19"/>
      <c r="AC26" s="19"/>
      <c r="AD26" s="19"/>
      <c r="AE26" s="577" t="str">
        <f>入力シート!$C$3</f>
        <v>うきは市吉井町新治316</v>
      </c>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19"/>
      <c r="BN26" s="19"/>
      <c r="BO26" s="19"/>
      <c r="BP26" s="19"/>
      <c r="BQ26" s="19"/>
      <c r="BR26" s="19"/>
      <c r="BS26" s="32"/>
    </row>
    <row r="27" spans="1:71" ht="7.5" customHeight="1">
      <c r="A27" s="16"/>
      <c r="B27" s="19"/>
      <c r="C27" s="19"/>
      <c r="D27" s="19"/>
      <c r="E27" s="19"/>
      <c r="F27" s="19"/>
      <c r="G27" s="19"/>
      <c r="H27" s="19"/>
      <c r="I27" s="19"/>
      <c r="J27" s="19"/>
      <c r="K27" s="19"/>
      <c r="L27" s="19"/>
      <c r="M27" s="19"/>
      <c r="N27" s="19"/>
      <c r="O27" s="19"/>
      <c r="P27" s="19"/>
      <c r="Q27" s="19"/>
      <c r="R27" s="574"/>
      <c r="S27" s="574"/>
      <c r="T27" s="574"/>
      <c r="U27" s="574"/>
      <c r="V27" s="574"/>
      <c r="W27" s="574"/>
      <c r="X27" s="574"/>
      <c r="Y27" s="574"/>
      <c r="Z27" s="574"/>
      <c r="AA27" s="574"/>
      <c r="AB27" s="19"/>
      <c r="AC27" s="19"/>
      <c r="AD27" s="19"/>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19"/>
      <c r="BN27" s="19"/>
      <c r="BO27" s="19"/>
      <c r="BP27" s="19"/>
      <c r="BQ27" s="19"/>
      <c r="BR27" s="19"/>
      <c r="BS27" s="32"/>
    </row>
    <row r="28" spans="1:71" ht="7.5" customHeight="1">
      <c r="A28" s="16"/>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32"/>
    </row>
    <row r="29" spans="1:71" ht="7.5" customHeight="1">
      <c r="A29" s="1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32"/>
    </row>
    <row r="30" spans="1:71" ht="7.5" customHeight="1">
      <c r="A30" s="16"/>
      <c r="B30" s="19"/>
      <c r="C30" s="19"/>
      <c r="D30" s="19"/>
      <c r="E30" s="19"/>
      <c r="F30" s="19"/>
      <c r="G30" s="19"/>
      <c r="H30" s="19"/>
      <c r="I30" s="19"/>
      <c r="J30" s="19"/>
      <c r="K30" s="19"/>
      <c r="L30" s="19"/>
      <c r="M30" s="19"/>
      <c r="N30" s="19"/>
      <c r="O30" s="19"/>
      <c r="P30" s="19"/>
      <c r="Q30" s="19"/>
      <c r="R30" s="19"/>
      <c r="S30" s="19"/>
      <c r="T30" s="19"/>
      <c r="U30" s="19"/>
      <c r="V30" s="19"/>
      <c r="W30" s="19"/>
      <c r="X30" s="574" t="s">
        <v>168</v>
      </c>
      <c r="Y30" s="574"/>
      <c r="Z30" s="574"/>
      <c r="AA30" s="574"/>
      <c r="AB30" s="19"/>
      <c r="AC30" s="19"/>
      <c r="AD30" s="19"/>
      <c r="AE30" s="577" t="str">
        <f>入力シート!$C$4</f>
        <v>株式会社うきは建設</v>
      </c>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19"/>
      <c r="BN30" s="19"/>
      <c r="BO30" s="19"/>
      <c r="BP30" s="19"/>
      <c r="BQ30" s="19"/>
      <c r="BR30" s="19"/>
      <c r="BS30" s="32"/>
    </row>
    <row r="31" spans="1:71" ht="7.5" customHeight="1">
      <c r="A31" s="16"/>
      <c r="B31" s="19"/>
      <c r="C31" s="19"/>
      <c r="D31" s="19"/>
      <c r="E31" s="19"/>
      <c r="F31" s="19"/>
      <c r="G31" s="19"/>
      <c r="H31" s="19"/>
      <c r="I31" s="19"/>
      <c r="J31" s="19"/>
      <c r="K31" s="19"/>
      <c r="L31" s="19"/>
      <c r="M31" s="19"/>
      <c r="N31" s="19"/>
      <c r="O31" s="19"/>
      <c r="P31" s="19"/>
      <c r="Q31" s="19"/>
      <c r="R31" s="19"/>
      <c r="S31" s="19"/>
      <c r="T31" s="19"/>
      <c r="U31" s="19"/>
      <c r="V31" s="19"/>
      <c r="W31" s="19"/>
      <c r="X31" s="574"/>
      <c r="Y31" s="574"/>
      <c r="Z31" s="574"/>
      <c r="AA31" s="574"/>
      <c r="AB31" s="19"/>
      <c r="AC31" s="19"/>
      <c r="AD31" s="19"/>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19"/>
      <c r="BN31" s="19"/>
      <c r="BO31" s="19"/>
      <c r="BP31" s="19"/>
      <c r="BQ31" s="19"/>
      <c r="BR31" s="19"/>
      <c r="BS31" s="32"/>
    </row>
    <row r="32" spans="1:71" ht="7.5" customHeight="1">
      <c r="A32" s="16"/>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32"/>
    </row>
    <row r="33" spans="1:71" ht="7.5" customHeight="1">
      <c r="A33" s="1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32"/>
    </row>
    <row r="34" spans="1:71" ht="7.5" customHeight="1">
      <c r="A34" s="16"/>
      <c r="B34" s="19"/>
      <c r="C34" s="19"/>
      <c r="D34" s="19"/>
      <c r="E34" s="19"/>
      <c r="F34" s="19"/>
      <c r="G34" s="19"/>
      <c r="H34" s="19"/>
      <c r="I34" s="19"/>
      <c r="J34" s="19"/>
      <c r="K34" s="19"/>
      <c r="L34" s="19"/>
      <c r="M34" s="19"/>
      <c r="N34" s="19"/>
      <c r="O34" s="19"/>
      <c r="P34" s="19"/>
      <c r="Q34" s="19"/>
      <c r="R34" s="19"/>
      <c r="S34" s="19"/>
      <c r="T34" s="19"/>
      <c r="U34" s="19"/>
      <c r="V34" s="19"/>
      <c r="W34" s="19"/>
      <c r="X34" s="574" t="s">
        <v>169</v>
      </c>
      <c r="Y34" s="574"/>
      <c r="Z34" s="574"/>
      <c r="AA34" s="574"/>
      <c r="AB34" s="19"/>
      <c r="AC34" s="19"/>
      <c r="AD34" s="19"/>
      <c r="AE34" s="577" t="str">
        <f>入力シート!$C$5</f>
        <v>代表取締役　うきは太郎</v>
      </c>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22"/>
      <c r="BN34" s="22"/>
      <c r="BO34" s="22"/>
      <c r="BS34" s="32"/>
    </row>
    <row r="35" spans="1:71" ht="7.5" customHeight="1">
      <c r="A35" s="16"/>
      <c r="B35" s="19"/>
      <c r="C35" s="19"/>
      <c r="D35" s="19"/>
      <c r="E35" s="19"/>
      <c r="F35" s="19"/>
      <c r="G35" s="19"/>
      <c r="H35" s="19"/>
      <c r="I35" s="19"/>
      <c r="J35" s="19"/>
      <c r="K35" s="19"/>
      <c r="L35" s="19"/>
      <c r="M35" s="19"/>
      <c r="N35" s="19"/>
      <c r="O35" s="19"/>
      <c r="P35" s="19"/>
      <c r="Q35" s="19"/>
      <c r="R35" s="19"/>
      <c r="S35" s="19"/>
      <c r="T35" s="19"/>
      <c r="U35" s="19"/>
      <c r="V35" s="19"/>
      <c r="W35" s="19"/>
      <c r="X35" s="574"/>
      <c r="Y35" s="574"/>
      <c r="Z35" s="574"/>
      <c r="AA35" s="574"/>
      <c r="AB35" s="19"/>
      <c r="AC35" s="19"/>
      <c r="AD35" s="19"/>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22"/>
      <c r="BN35" s="22"/>
      <c r="BO35" s="22"/>
      <c r="BS35" s="32"/>
    </row>
    <row r="36" spans="1:71" ht="7.5" customHeight="1">
      <c r="A36" s="16"/>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32"/>
    </row>
    <row r="37" spans="1:71" ht="7.5" customHeight="1">
      <c r="A37" s="16"/>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32"/>
    </row>
    <row r="38" spans="1:71" ht="7.5" customHeight="1">
      <c r="A38" s="16"/>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32"/>
    </row>
    <row r="39" spans="1:71" ht="7.5" customHeight="1">
      <c r="A39" s="16"/>
      <c r="B39" s="579" t="s">
        <v>143</v>
      </c>
      <c r="C39" s="579"/>
      <c r="D39" s="579"/>
      <c r="E39" s="579"/>
      <c r="F39" s="579"/>
      <c r="G39" s="579"/>
      <c r="H39" s="579"/>
      <c r="I39" s="579"/>
      <c r="J39" s="579"/>
      <c r="K39" s="579"/>
      <c r="L39" s="19"/>
      <c r="M39" s="19"/>
      <c r="N39" s="580">
        <f>入力シート!$C$7</f>
        <v>6</v>
      </c>
      <c r="O39" s="580"/>
      <c r="P39" s="580"/>
      <c r="Q39" s="580"/>
      <c r="R39" s="574" t="str">
        <f>入力シート!$C$8</f>
        <v>起工</v>
      </c>
      <c r="S39" s="574"/>
      <c r="T39" s="574"/>
      <c r="U39" s="574"/>
      <c r="V39" s="574"/>
      <c r="W39" s="574"/>
      <c r="X39" s="574"/>
      <c r="Y39" s="574"/>
      <c r="Z39" s="574"/>
      <c r="AA39" s="574"/>
      <c r="AB39" s="574"/>
      <c r="AC39" s="574"/>
      <c r="AD39" s="574" t="s">
        <v>175</v>
      </c>
      <c r="AE39" s="574"/>
      <c r="AF39" s="580">
        <f>入力シート!$C$9</f>
        <v>111</v>
      </c>
      <c r="AG39" s="580"/>
      <c r="AH39" s="580"/>
      <c r="AI39" s="580"/>
      <c r="AJ39" s="580"/>
      <c r="AK39" s="580"/>
      <c r="AL39" s="580"/>
      <c r="AM39" s="580"/>
      <c r="AN39" s="580"/>
      <c r="AO39" s="580"/>
      <c r="AP39" s="574" t="s">
        <v>181</v>
      </c>
      <c r="AQ39" s="574"/>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32"/>
    </row>
    <row r="40" spans="1:71" ht="7.5" customHeight="1">
      <c r="A40" s="16"/>
      <c r="B40" s="579"/>
      <c r="C40" s="579"/>
      <c r="D40" s="579"/>
      <c r="E40" s="579"/>
      <c r="F40" s="579"/>
      <c r="G40" s="579"/>
      <c r="H40" s="579"/>
      <c r="I40" s="579"/>
      <c r="J40" s="579"/>
      <c r="K40" s="579"/>
      <c r="L40" s="19"/>
      <c r="M40" s="19"/>
      <c r="N40" s="580"/>
      <c r="O40" s="580"/>
      <c r="P40" s="580"/>
      <c r="Q40" s="580"/>
      <c r="R40" s="574"/>
      <c r="S40" s="574"/>
      <c r="T40" s="574"/>
      <c r="U40" s="574"/>
      <c r="V40" s="574"/>
      <c r="W40" s="574"/>
      <c r="X40" s="574"/>
      <c r="Y40" s="574"/>
      <c r="Z40" s="574"/>
      <c r="AA40" s="574"/>
      <c r="AB40" s="574"/>
      <c r="AC40" s="574"/>
      <c r="AD40" s="574"/>
      <c r="AE40" s="574"/>
      <c r="AF40" s="580"/>
      <c r="AG40" s="580"/>
      <c r="AH40" s="580"/>
      <c r="AI40" s="580"/>
      <c r="AJ40" s="580"/>
      <c r="AK40" s="580"/>
      <c r="AL40" s="580"/>
      <c r="AM40" s="580"/>
      <c r="AN40" s="580"/>
      <c r="AO40" s="580"/>
      <c r="AP40" s="574"/>
      <c r="AQ40" s="574"/>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32"/>
    </row>
    <row r="41" spans="1:71" ht="7.5" customHeight="1">
      <c r="A41" s="16"/>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32"/>
    </row>
    <row r="42" spans="1:71" ht="7.5" customHeight="1">
      <c r="A42" s="16"/>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32"/>
    </row>
    <row r="43" spans="1:71" ht="7.5" customHeight="1">
      <c r="A43" s="16"/>
      <c r="B43" s="579" t="s">
        <v>144</v>
      </c>
      <c r="C43" s="579"/>
      <c r="D43" s="579"/>
      <c r="E43" s="579"/>
      <c r="F43" s="579"/>
      <c r="G43" s="579"/>
      <c r="H43" s="579"/>
      <c r="I43" s="579"/>
      <c r="J43" s="579"/>
      <c r="K43" s="579"/>
      <c r="L43" s="19"/>
      <c r="M43" s="19"/>
      <c r="N43" s="577" t="str">
        <f>入力シート!$C$10</f>
        <v>市道 ○○・▽▽線 道路改良工事</v>
      </c>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19"/>
      <c r="BN43" s="19"/>
      <c r="BO43" s="19"/>
      <c r="BP43" s="19"/>
      <c r="BQ43" s="19"/>
      <c r="BR43" s="19"/>
      <c r="BS43" s="32"/>
    </row>
    <row r="44" spans="1:71" ht="7.5" customHeight="1">
      <c r="A44" s="16"/>
      <c r="B44" s="579"/>
      <c r="C44" s="579"/>
      <c r="D44" s="579"/>
      <c r="E44" s="579"/>
      <c r="F44" s="579"/>
      <c r="G44" s="579"/>
      <c r="H44" s="579"/>
      <c r="I44" s="579"/>
      <c r="J44" s="579"/>
      <c r="K44" s="579"/>
      <c r="L44" s="19"/>
      <c r="M44" s="19"/>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19"/>
      <c r="BN44" s="19"/>
      <c r="BO44" s="19"/>
      <c r="BP44" s="19"/>
      <c r="BQ44" s="19"/>
      <c r="BR44" s="19"/>
      <c r="BS44" s="32"/>
    </row>
    <row r="45" spans="1:71" ht="7.5" customHeight="1">
      <c r="A45" s="16"/>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32"/>
    </row>
    <row r="46" spans="1:71" ht="7.5" customHeight="1">
      <c r="A46" s="16"/>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32"/>
    </row>
    <row r="47" spans="1:71" ht="7.5" customHeight="1">
      <c r="A47" s="16"/>
      <c r="B47" s="579" t="s">
        <v>147</v>
      </c>
      <c r="C47" s="579"/>
      <c r="D47" s="579"/>
      <c r="E47" s="579"/>
      <c r="F47" s="579"/>
      <c r="G47" s="579"/>
      <c r="H47" s="579"/>
      <c r="I47" s="579"/>
      <c r="J47" s="579"/>
      <c r="K47" s="579"/>
      <c r="L47" s="19"/>
      <c r="M47" s="19"/>
      <c r="N47" s="577" t="str">
        <f>入力シート!$C$11</f>
        <v>うきは市吉井町新治 地内</v>
      </c>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19"/>
      <c r="BN47" s="19"/>
      <c r="BO47" s="19"/>
      <c r="BP47" s="19"/>
      <c r="BQ47" s="19"/>
      <c r="BR47" s="19"/>
      <c r="BS47" s="32"/>
    </row>
    <row r="48" spans="1:71" ht="7.5" customHeight="1">
      <c r="A48" s="16"/>
      <c r="B48" s="579"/>
      <c r="C48" s="579"/>
      <c r="D48" s="579"/>
      <c r="E48" s="579"/>
      <c r="F48" s="579"/>
      <c r="G48" s="579"/>
      <c r="H48" s="579"/>
      <c r="I48" s="579"/>
      <c r="J48" s="579"/>
      <c r="K48" s="579"/>
      <c r="L48" s="19"/>
      <c r="M48" s="19"/>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19"/>
      <c r="BN48" s="19"/>
      <c r="BO48" s="19"/>
      <c r="BP48" s="19"/>
      <c r="BQ48" s="19"/>
      <c r="BR48" s="19"/>
      <c r="BS48" s="32"/>
    </row>
    <row r="49" spans="1:71" ht="7.5" customHeight="1">
      <c r="A49" s="16"/>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32"/>
    </row>
    <row r="50" spans="1:71" ht="7.5" customHeight="1">
      <c r="A50" s="1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32"/>
    </row>
    <row r="51" spans="1:71" ht="7.5" customHeight="1">
      <c r="A51" s="16"/>
      <c r="B51" s="19"/>
      <c r="C51" s="19"/>
      <c r="D51" s="19"/>
      <c r="E51" s="19"/>
      <c r="F51" s="19"/>
      <c r="G51" s="19"/>
      <c r="H51" s="19"/>
      <c r="I51" s="19"/>
      <c r="J51" s="19"/>
      <c r="K51" s="19"/>
      <c r="L51" s="19"/>
      <c r="M51" s="19"/>
      <c r="N51" s="574" t="s">
        <v>160</v>
      </c>
      <c r="O51" s="574"/>
      <c r="P51" s="19"/>
      <c r="Q51" s="19"/>
      <c r="R51" s="587">
        <f>入力シート!$C$14</f>
        <v>45403</v>
      </c>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32"/>
    </row>
    <row r="52" spans="1:71" ht="7.5" customHeight="1">
      <c r="A52" s="16"/>
      <c r="B52" s="579" t="s">
        <v>155</v>
      </c>
      <c r="C52" s="579"/>
      <c r="D52" s="579"/>
      <c r="E52" s="579"/>
      <c r="F52" s="579"/>
      <c r="G52" s="579"/>
      <c r="H52" s="579"/>
      <c r="I52" s="579"/>
      <c r="J52" s="579"/>
      <c r="K52" s="579"/>
      <c r="L52" s="19"/>
      <c r="M52" s="19"/>
      <c r="N52" s="574"/>
      <c r="O52" s="574"/>
      <c r="P52" s="19"/>
      <c r="Q52" s="19"/>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19"/>
      <c r="AU52" s="19"/>
      <c r="AV52" s="574">
        <f>IF(R51="","",(R54-R51+1))</f>
        <v>74</v>
      </c>
      <c r="AW52" s="574"/>
      <c r="AX52" s="574"/>
      <c r="AY52" s="574"/>
      <c r="AZ52" s="574"/>
      <c r="BA52" s="574"/>
      <c r="BB52" s="574" t="s">
        <v>185</v>
      </c>
      <c r="BC52" s="574"/>
      <c r="BD52" s="574"/>
      <c r="BE52" s="574"/>
      <c r="BF52" s="19"/>
      <c r="BG52" s="19"/>
      <c r="BH52" s="19"/>
      <c r="BI52" s="19"/>
      <c r="BJ52" s="19"/>
      <c r="BK52" s="19"/>
      <c r="BL52" s="19"/>
      <c r="BM52" s="19"/>
      <c r="BN52" s="19"/>
      <c r="BO52" s="19"/>
      <c r="BP52" s="19"/>
      <c r="BQ52" s="19"/>
      <c r="BR52" s="19"/>
      <c r="BS52" s="32"/>
    </row>
    <row r="53" spans="1:71" ht="7.5" customHeight="1">
      <c r="A53" s="16"/>
      <c r="B53" s="579"/>
      <c r="C53" s="579"/>
      <c r="D53" s="579"/>
      <c r="E53" s="579"/>
      <c r="F53" s="579"/>
      <c r="G53" s="579"/>
      <c r="H53" s="579"/>
      <c r="I53" s="579"/>
      <c r="J53" s="579"/>
      <c r="K53" s="57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574"/>
      <c r="AW53" s="574"/>
      <c r="AX53" s="574"/>
      <c r="AY53" s="574"/>
      <c r="AZ53" s="574"/>
      <c r="BA53" s="574"/>
      <c r="BB53" s="574"/>
      <c r="BC53" s="574"/>
      <c r="BD53" s="574"/>
      <c r="BE53" s="574"/>
      <c r="BF53" s="19"/>
      <c r="BG53" s="19"/>
      <c r="BH53" s="19"/>
      <c r="BI53" s="19"/>
      <c r="BJ53" s="19"/>
      <c r="BK53" s="19"/>
      <c r="BL53" s="19"/>
      <c r="BM53" s="19"/>
      <c r="BN53" s="19"/>
      <c r="BO53" s="19"/>
      <c r="BP53" s="19"/>
      <c r="BQ53" s="19"/>
      <c r="BR53" s="19"/>
      <c r="BS53" s="32"/>
    </row>
    <row r="54" spans="1:71" ht="7.5" customHeight="1">
      <c r="A54" s="16"/>
      <c r="B54" s="579"/>
      <c r="C54" s="579"/>
      <c r="D54" s="579"/>
      <c r="E54" s="579"/>
      <c r="F54" s="579"/>
      <c r="G54" s="579"/>
      <c r="H54" s="579"/>
      <c r="I54" s="579"/>
      <c r="J54" s="579"/>
      <c r="K54" s="579"/>
      <c r="L54" s="19"/>
      <c r="M54" s="19"/>
      <c r="N54" s="574" t="s">
        <v>161</v>
      </c>
      <c r="O54" s="574"/>
      <c r="P54" s="19"/>
      <c r="Q54" s="19"/>
      <c r="R54" s="587">
        <f>入力シート!$C$15</f>
        <v>45476</v>
      </c>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19"/>
      <c r="AU54" s="19"/>
      <c r="AV54" s="574"/>
      <c r="AW54" s="574"/>
      <c r="AX54" s="574"/>
      <c r="AY54" s="574"/>
      <c r="AZ54" s="574"/>
      <c r="BA54" s="574"/>
      <c r="BB54" s="574"/>
      <c r="BC54" s="574"/>
      <c r="BD54" s="574"/>
      <c r="BE54" s="574"/>
      <c r="BF54" s="19"/>
      <c r="BG54" s="19"/>
      <c r="BH54" s="19"/>
      <c r="BI54" s="19"/>
      <c r="BJ54" s="19"/>
      <c r="BK54" s="19"/>
      <c r="BL54" s="19"/>
      <c r="BM54" s="19"/>
      <c r="BN54" s="19"/>
      <c r="BO54" s="19"/>
      <c r="BP54" s="19"/>
      <c r="BQ54" s="19"/>
      <c r="BR54" s="19"/>
      <c r="BS54" s="32"/>
    </row>
    <row r="55" spans="1:71" ht="7.5" customHeight="1">
      <c r="A55" s="16"/>
      <c r="B55" s="19"/>
      <c r="C55" s="19"/>
      <c r="D55" s="19"/>
      <c r="E55" s="19"/>
      <c r="F55" s="19"/>
      <c r="G55" s="19"/>
      <c r="H55" s="19"/>
      <c r="I55" s="19"/>
      <c r="J55" s="19"/>
      <c r="K55" s="19"/>
      <c r="L55" s="19"/>
      <c r="M55" s="19"/>
      <c r="N55" s="574"/>
      <c r="O55" s="574"/>
      <c r="P55" s="19"/>
      <c r="Q55" s="19"/>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32"/>
    </row>
    <row r="56" spans="1:71" ht="7.5" customHeight="1">
      <c r="A56" s="16"/>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32"/>
    </row>
    <row r="57" spans="1:71" ht="7.5" customHeight="1">
      <c r="A57" s="35"/>
      <c r="B57" s="23"/>
      <c r="C57" s="23"/>
      <c r="D57" s="23"/>
      <c r="E57" s="23"/>
      <c r="F57" s="23"/>
      <c r="G57" s="23"/>
      <c r="H57" s="23"/>
      <c r="I57" s="23"/>
      <c r="J57" s="23"/>
      <c r="K57" s="23"/>
      <c r="L57" s="31"/>
      <c r="M57" s="35"/>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31"/>
    </row>
    <row r="58" spans="1:71" ht="7.5" customHeight="1">
      <c r="A58" s="16"/>
      <c r="B58" s="579" t="s">
        <v>249</v>
      </c>
      <c r="C58" s="579"/>
      <c r="D58" s="579"/>
      <c r="E58" s="579"/>
      <c r="F58" s="579"/>
      <c r="G58" s="579"/>
      <c r="H58" s="579"/>
      <c r="I58" s="579"/>
      <c r="J58" s="579"/>
      <c r="K58" s="579"/>
      <c r="L58" s="32"/>
      <c r="M58" s="16"/>
      <c r="N58" s="574" t="s">
        <v>251</v>
      </c>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74"/>
      <c r="BN58" s="574"/>
      <c r="BO58" s="574"/>
      <c r="BP58" s="574"/>
      <c r="BQ58" s="574"/>
      <c r="BR58" s="574"/>
      <c r="BS58" s="32"/>
    </row>
    <row r="59" spans="1:71" ht="7.5" customHeight="1">
      <c r="A59" s="16"/>
      <c r="B59" s="579"/>
      <c r="C59" s="579"/>
      <c r="D59" s="579"/>
      <c r="E59" s="579"/>
      <c r="F59" s="579"/>
      <c r="G59" s="579"/>
      <c r="H59" s="579"/>
      <c r="I59" s="579"/>
      <c r="J59" s="579"/>
      <c r="K59" s="579"/>
      <c r="L59" s="32"/>
      <c r="M59" s="16"/>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574"/>
      <c r="AX59" s="574"/>
      <c r="AY59" s="574"/>
      <c r="AZ59" s="574"/>
      <c r="BA59" s="574"/>
      <c r="BB59" s="574"/>
      <c r="BC59" s="574"/>
      <c r="BD59" s="574"/>
      <c r="BE59" s="574"/>
      <c r="BF59" s="574"/>
      <c r="BG59" s="574"/>
      <c r="BH59" s="574"/>
      <c r="BI59" s="574"/>
      <c r="BJ59" s="574"/>
      <c r="BK59" s="574"/>
      <c r="BL59" s="574"/>
      <c r="BM59" s="574"/>
      <c r="BN59" s="574"/>
      <c r="BO59" s="574"/>
      <c r="BP59" s="574"/>
      <c r="BQ59" s="574"/>
      <c r="BR59" s="574"/>
      <c r="BS59" s="32"/>
    </row>
    <row r="60" spans="1:71" ht="7.5" customHeight="1">
      <c r="A60" s="17"/>
      <c r="B60" s="21"/>
      <c r="C60" s="21"/>
      <c r="D60" s="21"/>
      <c r="E60" s="21"/>
      <c r="F60" s="21"/>
      <c r="G60" s="21"/>
      <c r="H60" s="21"/>
      <c r="I60" s="21"/>
      <c r="J60" s="21"/>
      <c r="K60" s="21"/>
      <c r="L60" s="34"/>
      <c r="M60" s="17"/>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34"/>
    </row>
    <row r="61" spans="1:71" ht="7.5" customHeight="1">
      <c r="A61" s="35"/>
      <c r="B61" s="23"/>
      <c r="C61" s="23"/>
      <c r="D61" s="23"/>
      <c r="E61" s="23"/>
      <c r="F61" s="23"/>
      <c r="G61" s="23"/>
      <c r="H61" s="23"/>
      <c r="I61" s="23"/>
      <c r="J61" s="23"/>
      <c r="K61" s="23"/>
      <c r="L61" s="31"/>
      <c r="M61" s="35"/>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31"/>
    </row>
    <row r="62" spans="1:71" ht="7.5" customHeight="1">
      <c r="A62" s="16"/>
      <c r="B62" s="575" t="s">
        <v>110</v>
      </c>
      <c r="C62" s="575"/>
      <c r="D62" s="575"/>
      <c r="E62" s="575"/>
      <c r="F62" s="575"/>
      <c r="G62" s="575"/>
      <c r="H62" s="575"/>
      <c r="I62" s="575"/>
      <c r="J62" s="575"/>
      <c r="K62" s="575"/>
      <c r="L62" s="32"/>
      <c r="M62" s="16"/>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4"/>
      <c r="AW62" s="604"/>
      <c r="AX62" s="604"/>
      <c r="AY62" s="604"/>
      <c r="AZ62" s="604"/>
      <c r="BA62" s="604"/>
      <c r="BB62" s="604"/>
      <c r="BC62" s="604"/>
      <c r="BD62" s="604"/>
      <c r="BE62" s="604"/>
      <c r="BF62" s="604"/>
      <c r="BG62" s="604"/>
      <c r="BH62" s="604"/>
      <c r="BI62" s="604"/>
      <c r="BJ62" s="604"/>
      <c r="BK62" s="604"/>
      <c r="BL62" s="604"/>
      <c r="BM62" s="604"/>
      <c r="BN62" s="604"/>
      <c r="BO62" s="604"/>
      <c r="BP62" s="604"/>
      <c r="BQ62" s="604"/>
      <c r="BR62" s="604"/>
      <c r="BS62" s="32"/>
    </row>
    <row r="63" spans="1:71" ht="7.5" customHeight="1">
      <c r="A63" s="16"/>
      <c r="B63" s="575"/>
      <c r="C63" s="575"/>
      <c r="D63" s="575"/>
      <c r="E63" s="575"/>
      <c r="F63" s="575"/>
      <c r="G63" s="575"/>
      <c r="H63" s="575"/>
      <c r="I63" s="575"/>
      <c r="J63" s="575"/>
      <c r="K63" s="575"/>
      <c r="L63" s="32"/>
      <c r="M63" s="16"/>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604"/>
      <c r="AY63" s="604"/>
      <c r="AZ63" s="604"/>
      <c r="BA63" s="604"/>
      <c r="BB63" s="604"/>
      <c r="BC63" s="604"/>
      <c r="BD63" s="604"/>
      <c r="BE63" s="604"/>
      <c r="BF63" s="604"/>
      <c r="BG63" s="604"/>
      <c r="BH63" s="604"/>
      <c r="BI63" s="604"/>
      <c r="BJ63" s="604"/>
      <c r="BK63" s="604"/>
      <c r="BL63" s="604"/>
      <c r="BM63" s="604"/>
      <c r="BN63" s="604"/>
      <c r="BO63" s="604"/>
      <c r="BP63" s="604"/>
      <c r="BQ63" s="604"/>
      <c r="BR63" s="604"/>
      <c r="BS63" s="32"/>
    </row>
    <row r="64" spans="1:71" ht="7.5" customHeight="1">
      <c r="A64" s="17"/>
      <c r="B64" s="21"/>
      <c r="C64" s="21"/>
      <c r="D64" s="21"/>
      <c r="E64" s="21"/>
      <c r="F64" s="21"/>
      <c r="G64" s="21"/>
      <c r="H64" s="21"/>
      <c r="I64" s="21"/>
      <c r="J64" s="21"/>
      <c r="K64" s="21"/>
      <c r="L64" s="34"/>
      <c r="M64" s="1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607"/>
      <c r="AM64" s="607"/>
      <c r="AN64" s="607"/>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34"/>
    </row>
    <row r="65" spans="1:71" ht="7.5" customHeight="1">
      <c r="A65" s="35"/>
      <c r="B65" s="23"/>
      <c r="C65" s="23"/>
      <c r="D65" s="23"/>
      <c r="E65" s="23"/>
      <c r="F65" s="23"/>
      <c r="G65" s="23"/>
      <c r="H65" s="23"/>
      <c r="I65" s="23"/>
      <c r="J65" s="23"/>
      <c r="K65" s="23"/>
      <c r="L65" s="31"/>
      <c r="M65" s="35"/>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31"/>
    </row>
    <row r="66" spans="1:71" ht="7.5" customHeight="1">
      <c r="A66" s="16"/>
      <c r="B66" s="575" t="s">
        <v>110</v>
      </c>
      <c r="C66" s="575"/>
      <c r="D66" s="575"/>
      <c r="E66" s="575"/>
      <c r="F66" s="575"/>
      <c r="G66" s="575"/>
      <c r="H66" s="575"/>
      <c r="I66" s="575"/>
      <c r="J66" s="575"/>
      <c r="K66" s="575"/>
      <c r="L66" s="32"/>
      <c r="M66" s="16"/>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4"/>
      <c r="AL66" s="604"/>
      <c r="AM66" s="604"/>
      <c r="AN66" s="604"/>
      <c r="AO66" s="604"/>
      <c r="AP66" s="604"/>
      <c r="AQ66" s="604"/>
      <c r="AR66" s="604"/>
      <c r="AS66" s="604"/>
      <c r="AT66" s="604"/>
      <c r="AU66" s="604"/>
      <c r="AV66" s="604"/>
      <c r="AW66" s="604"/>
      <c r="AX66" s="604"/>
      <c r="AY66" s="604"/>
      <c r="AZ66" s="604"/>
      <c r="BA66" s="604"/>
      <c r="BB66" s="604"/>
      <c r="BC66" s="604"/>
      <c r="BD66" s="604"/>
      <c r="BE66" s="604"/>
      <c r="BF66" s="604"/>
      <c r="BG66" s="604"/>
      <c r="BH66" s="604"/>
      <c r="BI66" s="604"/>
      <c r="BJ66" s="604"/>
      <c r="BK66" s="604"/>
      <c r="BL66" s="604"/>
      <c r="BM66" s="604"/>
      <c r="BN66" s="604"/>
      <c r="BO66" s="604"/>
      <c r="BP66" s="604"/>
      <c r="BQ66" s="604"/>
      <c r="BR66" s="604"/>
      <c r="BS66" s="32"/>
    </row>
    <row r="67" spans="1:71" ht="7.5" customHeight="1">
      <c r="A67" s="16"/>
      <c r="B67" s="575"/>
      <c r="C67" s="575"/>
      <c r="D67" s="575"/>
      <c r="E67" s="575"/>
      <c r="F67" s="575"/>
      <c r="G67" s="575"/>
      <c r="H67" s="575"/>
      <c r="I67" s="575"/>
      <c r="J67" s="575"/>
      <c r="K67" s="575"/>
      <c r="L67" s="32"/>
      <c r="M67" s="16"/>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32"/>
    </row>
    <row r="68" spans="1:71" ht="7.5" customHeight="1">
      <c r="A68" s="17"/>
      <c r="B68" s="21"/>
      <c r="C68" s="21"/>
      <c r="D68" s="21"/>
      <c r="E68" s="21"/>
      <c r="F68" s="21"/>
      <c r="G68" s="21"/>
      <c r="H68" s="21"/>
      <c r="I68" s="21"/>
      <c r="J68" s="21"/>
      <c r="K68" s="21"/>
      <c r="L68" s="34"/>
      <c r="M68" s="1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607"/>
      <c r="AL68" s="607"/>
      <c r="AM68" s="607"/>
      <c r="AN68" s="607"/>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34"/>
    </row>
    <row r="69" spans="1:71" ht="7.5" customHeight="1">
      <c r="A69" s="35"/>
      <c r="B69" s="23"/>
      <c r="C69" s="23"/>
      <c r="D69" s="23"/>
      <c r="E69" s="23"/>
      <c r="F69" s="23"/>
      <c r="G69" s="23"/>
      <c r="H69" s="23"/>
      <c r="I69" s="23"/>
      <c r="J69" s="23"/>
      <c r="K69" s="23"/>
      <c r="L69" s="31"/>
      <c r="M69" s="35"/>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31"/>
    </row>
    <row r="70" spans="1:71" ht="7.5" customHeight="1">
      <c r="A70" s="16"/>
      <c r="B70" s="575" t="s">
        <v>110</v>
      </c>
      <c r="C70" s="575"/>
      <c r="D70" s="575"/>
      <c r="E70" s="575"/>
      <c r="F70" s="575"/>
      <c r="G70" s="575"/>
      <c r="H70" s="575"/>
      <c r="I70" s="575"/>
      <c r="J70" s="575"/>
      <c r="K70" s="575"/>
      <c r="L70" s="32"/>
      <c r="M70" s="16"/>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32"/>
    </row>
    <row r="71" spans="1:71" ht="7.5" customHeight="1">
      <c r="A71" s="16"/>
      <c r="B71" s="575"/>
      <c r="C71" s="575"/>
      <c r="D71" s="575"/>
      <c r="E71" s="575"/>
      <c r="F71" s="575"/>
      <c r="G71" s="575"/>
      <c r="H71" s="575"/>
      <c r="I71" s="575"/>
      <c r="J71" s="575"/>
      <c r="K71" s="575"/>
      <c r="L71" s="32"/>
      <c r="M71" s="16"/>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4"/>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32"/>
    </row>
    <row r="72" spans="1:71" ht="7.5" customHeight="1">
      <c r="A72" s="17"/>
      <c r="B72" s="21"/>
      <c r="C72" s="21"/>
      <c r="D72" s="21"/>
      <c r="E72" s="21"/>
      <c r="F72" s="21"/>
      <c r="G72" s="21"/>
      <c r="H72" s="21"/>
      <c r="I72" s="21"/>
      <c r="J72" s="21"/>
      <c r="K72" s="21"/>
      <c r="L72" s="34"/>
      <c r="M72" s="1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7"/>
      <c r="AL72" s="607"/>
      <c r="AM72" s="607"/>
      <c r="AN72" s="607"/>
      <c r="AO72" s="607"/>
      <c r="AP72" s="607"/>
      <c r="AQ72" s="607"/>
      <c r="AR72" s="607"/>
      <c r="AS72" s="607"/>
      <c r="AT72" s="607"/>
      <c r="AU72" s="607"/>
      <c r="AV72" s="607"/>
      <c r="AW72" s="607"/>
      <c r="AX72" s="607"/>
      <c r="AY72" s="607"/>
      <c r="AZ72" s="607"/>
      <c r="BA72" s="607"/>
      <c r="BB72" s="607"/>
      <c r="BC72" s="607"/>
      <c r="BD72" s="607"/>
      <c r="BE72" s="607"/>
      <c r="BF72" s="607"/>
      <c r="BG72" s="607"/>
      <c r="BH72" s="607"/>
      <c r="BI72" s="607"/>
      <c r="BJ72" s="607"/>
      <c r="BK72" s="607"/>
      <c r="BL72" s="607"/>
      <c r="BM72" s="607"/>
      <c r="BN72" s="607"/>
      <c r="BO72" s="607"/>
      <c r="BP72" s="607"/>
      <c r="BQ72" s="607"/>
      <c r="BR72" s="607"/>
      <c r="BS72" s="34"/>
    </row>
    <row r="73" spans="1:71" ht="7.5" customHeight="1">
      <c r="A73" s="35"/>
      <c r="B73" s="23"/>
      <c r="C73" s="23"/>
      <c r="D73" s="23"/>
      <c r="E73" s="23"/>
      <c r="F73" s="23"/>
      <c r="G73" s="23"/>
      <c r="H73" s="23"/>
      <c r="I73" s="23"/>
      <c r="J73" s="23"/>
      <c r="K73" s="23"/>
      <c r="L73" s="31"/>
      <c r="M73" s="35"/>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31"/>
    </row>
    <row r="74" spans="1:71" ht="7.5" customHeight="1">
      <c r="A74" s="16"/>
      <c r="B74" s="575" t="s">
        <v>110</v>
      </c>
      <c r="C74" s="575"/>
      <c r="D74" s="575"/>
      <c r="E74" s="575"/>
      <c r="F74" s="575"/>
      <c r="G74" s="575"/>
      <c r="H74" s="575"/>
      <c r="I74" s="575"/>
      <c r="J74" s="575"/>
      <c r="K74" s="575"/>
      <c r="L74" s="32"/>
      <c r="M74" s="16"/>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32"/>
    </row>
    <row r="75" spans="1:71" ht="7.5" customHeight="1">
      <c r="A75" s="16"/>
      <c r="B75" s="575"/>
      <c r="C75" s="575"/>
      <c r="D75" s="575"/>
      <c r="E75" s="575"/>
      <c r="F75" s="575"/>
      <c r="G75" s="575"/>
      <c r="H75" s="575"/>
      <c r="I75" s="575"/>
      <c r="J75" s="575"/>
      <c r="K75" s="575"/>
      <c r="L75" s="32"/>
      <c r="M75" s="16"/>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32"/>
    </row>
    <row r="76" spans="1:71" ht="7.5" customHeight="1">
      <c r="A76" s="17"/>
      <c r="B76" s="21"/>
      <c r="C76" s="21"/>
      <c r="D76" s="21"/>
      <c r="E76" s="21"/>
      <c r="F76" s="21"/>
      <c r="G76" s="21"/>
      <c r="H76" s="21"/>
      <c r="I76" s="21"/>
      <c r="J76" s="21"/>
      <c r="K76" s="21"/>
      <c r="L76" s="34"/>
      <c r="M76" s="1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7"/>
      <c r="AL76" s="607"/>
      <c r="AM76" s="607"/>
      <c r="AN76" s="607"/>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34"/>
    </row>
    <row r="77" spans="1:71" ht="7.5" customHeight="1">
      <c r="A77" s="35"/>
      <c r="B77" s="23"/>
      <c r="C77" s="23"/>
      <c r="D77" s="23"/>
      <c r="E77" s="23"/>
      <c r="F77" s="23"/>
      <c r="G77" s="23"/>
      <c r="H77" s="23"/>
      <c r="I77" s="23"/>
      <c r="J77" s="23"/>
      <c r="K77" s="23"/>
      <c r="L77" s="31"/>
      <c r="M77" s="35"/>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31"/>
    </row>
    <row r="78" spans="1:71" ht="7.5" customHeight="1">
      <c r="A78" s="16"/>
      <c r="B78" s="575" t="s">
        <v>110</v>
      </c>
      <c r="C78" s="575"/>
      <c r="D78" s="575"/>
      <c r="E78" s="575"/>
      <c r="F78" s="575"/>
      <c r="G78" s="575"/>
      <c r="H78" s="575"/>
      <c r="I78" s="575"/>
      <c r="J78" s="575"/>
      <c r="K78" s="575"/>
      <c r="L78" s="32"/>
      <c r="M78" s="16"/>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32"/>
    </row>
    <row r="79" spans="1:71" ht="7.5" customHeight="1">
      <c r="A79" s="16"/>
      <c r="B79" s="575"/>
      <c r="C79" s="575"/>
      <c r="D79" s="575"/>
      <c r="E79" s="575"/>
      <c r="F79" s="575"/>
      <c r="G79" s="575"/>
      <c r="H79" s="575"/>
      <c r="I79" s="575"/>
      <c r="J79" s="575"/>
      <c r="K79" s="575"/>
      <c r="L79" s="32"/>
      <c r="M79" s="16"/>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32"/>
    </row>
    <row r="80" spans="1:71" ht="7.5" customHeight="1">
      <c r="A80" s="17"/>
      <c r="B80" s="21"/>
      <c r="C80" s="21"/>
      <c r="D80" s="21"/>
      <c r="E80" s="21"/>
      <c r="F80" s="21"/>
      <c r="G80" s="21"/>
      <c r="H80" s="21"/>
      <c r="I80" s="21"/>
      <c r="J80" s="21"/>
      <c r="K80" s="21"/>
      <c r="L80" s="34"/>
      <c r="M80" s="1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07"/>
      <c r="AL80" s="607"/>
      <c r="AM80" s="607"/>
      <c r="AN80" s="60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34"/>
    </row>
    <row r="81" spans="1:71" ht="7.5" customHeight="1">
      <c r="A81" s="35"/>
      <c r="B81" s="23"/>
      <c r="C81" s="23"/>
      <c r="D81" s="23"/>
      <c r="E81" s="23"/>
      <c r="F81" s="23"/>
      <c r="G81" s="23"/>
      <c r="H81" s="23"/>
      <c r="I81" s="23"/>
      <c r="J81" s="23"/>
      <c r="K81" s="23"/>
      <c r="L81" s="31"/>
      <c r="M81" s="35"/>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31"/>
    </row>
    <row r="82" spans="1:71" ht="7.5" customHeight="1">
      <c r="A82" s="16"/>
      <c r="B82" s="575" t="s">
        <v>110</v>
      </c>
      <c r="C82" s="575"/>
      <c r="D82" s="575"/>
      <c r="E82" s="575"/>
      <c r="F82" s="575"/>
      <c r="G82" s="575"/>
      <c r="H82" s="575"/>
      <c r="I82" s="575"/>
      <c r="J82" s="575"/>
      <c r="K82" s="575"/>
      <c r="L82" s="32"/>
      <c r="M82" s="16"/>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4"/>
      <c r="BN82" s="604"/>
      <c r="BO82" s="604"/>
      <c r="BP82" s="604"/>
      <c r="BQ82" s="604"/>
      <c r="BR82" s="604"/>
      <c r="BS82" s="32"/>
    </row>
    <row r="83" spans="1:71" ht="7.5" customHeight="1">
      <c r="A83" s="16"/>
      <c r="B83" s="575"/>
      <c r="C83" s="575"/>
      <c r="D83" s="575"/>
      <c r="E83" s="575"/>
      <c r="F83" s="575"/>
      <c r="G83" s="575"/>
      <c r="H83" s="575"/>
      <c r="I83" s="575"/>
      <c r="J83" s="575"/>
      <c r="K83" s="575"/>
      <c r="L83" s="32"/>
      <c r="M83" s="16"/>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c r="BQ83" s="604"/>
      <c r="BR83" s="604"/>
      <c r="BS83" s="32"/>
    </row>
    <row r="84" spans="1:71" ht="7.5" customHeight="1">
      <c r="A84" s="17"/>
      <c r="B84" s="21"/>
      <c r="C84" s="21"/>
      <c r="D84" s="21"/>
      <c r="E84" s="21"/>
      <c r="F84" s="21"/>
      <c r="G84" s="21"/>
      <c r="H84" s="21"/>
      <c r="I84" s="21"/>
      <c r="J84" s="21"/>
      <c r="K84" s="21"/>
      <c r="L84" s="34"/>
      <c r="M84" s="17"/>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c r="AK84" s="607"/>
      <c r="AL84" s="607"/>
      <c r="AM84" s="607"/>
      <c r="AN84" s="607"/>
      <c r="AO84" s="607"/>
      <c r="AP84" s="607"/>
      <c r="AQ84" s="607"/>
      <c r="AR84" s="607"/>
      <c r="AS84" s="607"/>
      <c r="AT84" s="607"/>
      <c r="AU84" s="607"/>
      <c r="AV84" s="607"/>
      <c r="AW84" s="607"/>
      <c r="AX84" s="607"/>
      <c r="AY84" s="607"/>
      <c r="AZ84" s="607"/>
      <c r="BA84" s="607"/>
      <c r="BB84" s="607"/>
      <c r="BC84" s="607"/>
      <c r="BD84" s="607"/>
      <c r="BE84" s="607"/>
      <c r="BF84" s="607"/>
      <c r="BG84" s="607"/>
      <c r="BH84" s="607"/>
      <c r="BI84" s="607"/>
      <c r="BJ84" s="607"/>
      <c r="BK84" s="607"/>
      <c r="BL84" s="607"/>
      <c r="BM84" s="607"/>
      <c r="BN84" s="607"/>
      <c r="BO84" s="607"/>
      <c r="BP84" s="607"/>
      <c r="BQ84" s="607"/>
      <c r="BR84" s="607"/>
      <c r="BS84" s="34"/>
    </row>
    <row r="85" spans="1:71" ht="7.5" customHeight="1">
      <c r="A85" s="35"/>
      <c r="B85" s="23"/>
      <c r="C85" s="23"/>
      <c r="D85" s="23"/>
      <c r="E85" s="23"/>
      <c r="F85" s="23"/>
      <c r="G85" s="23"/>
      <c r="H85" s="23"/>
      <c r="I85" s="23"/>
      <c r="J85" s="23"/>
      <c r="K85" s="23"/>
      <c r="L85" s="31"/>
      <c r="M85" s="35"/>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31"/>
    </row>
    <row r="86" spans="1:71" ht="7.5" customHeight="1">
      <c r="A86" s="16"/>
      <c r="B86" s="575" t="s">
        <v>110</v>
      </c>
      <c r="C86" s="575"/>
      <c r="D86" s="575"/>
      <c r="E86" s="575"/>
      <c r="F86" s="575"/>
      <c r="G86" s="575"/>
      <c r="H86" s="575"/>
      <c r="I86" s="575"/>
      <c r="J86" s="575"/>
      <c r="K86" s="575"/>
      <c r="L86" s="32"/>
      <c r="M86" s="16"/>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4"/>
      <c r="AL86" s="604"/>
      <c r="AM86" s="604"/>
      <c r="AN86" s="604"/>
      <c r="AO86" s="604"/>
      <c r="AP86" s="604"/>
      <c r="AQ86" s="604"/>
      <c r="AR86" s="604"/>
      <c r="AS86" s="604"/>
      <c r="AT86" s="604"/>
      <c r="AU86" s="604"/>
      <c r="AV86" s="604"/>
      <c r="AW86" s="604"/>
      <c r="AX86" s="604"/>
      <c r="AY86" s="604"/>
      <c r="AZ86" s="604"/>
      <c r="BA86" s="604"/>
      <c r="BB86" s="604"/>
      <c r="BC86" s="604"/>
      <c r="BD86" s="604"/>
      <c r="BE86" s="604"/>
      <c r="BF86" s="604"/>
      <c r="BG86" s="604"/>
      <c r="BH86" s="604"/>
      <c r="BI86" s="604"/>
      <c r="BJ86" s="604"/>
      <c r="BK86" s="604"/>
      <c r="BL86" s="604"/>
      <c r="BM86" s="604"/>
      <c r="BN86" s="604"/>
      <c r="BO86" s="604"/>
      <c r="BP86" s="604"/>
      <c r="BQ86" s="604"/>
      <c r="BR86" s="604"/>
      <c r="BS86" s="32"/>
    </row>
    <row r="87" spans="1:71" ht="7.5" customHeight="1">
      <c r="A87" s="16"/>
      <c r="B87" s="575"/>
      <c r="C87" s="575"/>
      <c r="D87" s="575"/>
      <c r="E87" s="575"/>
      <c r="F87" s="575"/>
      <c r="G87" s="575"/>
      <c r="H87" s="575"/>
      <c r="I87" s="575"/>
      <c r="J87" s="575"/>
      <c r="K87" s="575"/>
      <c r="L87" s="32"/>
      <c r="M87" s="16"/>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4"/>
      <c r="AP87" s="604"/>
      <c r="AQ87" s="604"/>
      <c r="AR87" s="604"/>
      <c r="AS87" s="604"/>
      <c r="AT87" s="604"/>
      <c r="AU87" s="604"/>
      <c r="AV87" s="604"/>
      <c r="AW87" s="604"/>
      <c r="AX87" s="604"/>
      <c r="AY87" s="604"/>
      <c r="AZ87" s="604"/>
      <c r="BA87" s="604"/>
      <c r="BB87" s="604"/>
      <c r="BC87" s="604"/>
      <c r="BD87" s="604"/>
      <c r="BE87" s="604"/>
      <c r="BF87" s="604"/>
      <c r="BG87" s="604"/>
      <c r="BH87" s="604"/>
      <c r="BI87" s="604"/>
      <c r="BJ87" s="604"/>
      <c r="BK87" s="604"/>
      <c r="BL87" s="604"/>
      <c r="BM87" s="604"/>
      <c r="BN87" s="604"/>
      <c r="BO87" s="604"/>
      <c r="BP87" s="604"/>
      <c r="BQ87" s="604"/>
      <c r="BR87" s="604"/>
      <c r="BS87" s="32"/>
    </row>
    <row r="88" spans="1:71" ht="7.5" customHeight="1">
      <c r="A88" s="17"/>
      <c r="B88" s="21"/>
      <c r="C88" s="21"/>
      <c r="D88" s="21"/>
      <c r="E88" s="21"/>
      <c r="F88" s="21"/>
      <c r="G88" s="21"/>
      <c r="H88" s="21"/>
      <c r="I88" s="21"/>
      <c r="J88" s="21"/>
      <c r="K88" s="21"/>
      <c r="L88" s="34"/>
      <c r="M88" s="1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607"/>
      <c r="AS88" s="607"/>
      <c r="AT88" s="607"/>
      <c r="AU88" s="607"/>
      <c r="AV88" s="607"/>
      <c r="AW88" s="607"/>
      <c r="AX88" s="607"/>
      <c r="AY88" s="607"/>
      <c r="AZ88" s="607"/>
      <c r="BA88" s="607"/>
      <c r="BB88" s="607"/>
      <c r="BC88" s="607"/>
      <c r="BD88" s="607"/>
      <c r="BE88" s="607"/>
      <c r="BF88" s="607"/>
      <c r="BG88" s="607"/>
      <c r="BH88" s="607"/>
      <c r="BI88" s="607"/>
      <c r="BJ88" s="607"/>
      <c r="BK88" s="607"/>
      <c r="BL88" s="607"/>
      <c r="BM88" s="607"/>
      <c r="BN88" s="607"/>
      <c r="BO88" s="607"/>
      <c r="BP88" s="607"/>
      <c r="BQ88" s="607"/>
      <c r="BR88" s="607"/>
      <c r="BS88" s="34"/>
    </row>
    <row r="89" spans="1:71" ht="7.5" customHeight="1">
      <c r="A89" s="23"/>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row>
    <row r="90" spans="1:71" ht="7.5" customHeight="1">
      <c r="A90" s="19"/>
    </row>
    <row r="91" spans="1:71" ht="7.5" customHeight="1"/>
    <row r="92" spans="1:71" ht="7.5" customHeight="1"/>
    <row r="93" spans="1:71" ht="7.5" customHeight="1"/>
    <row r="94" spans="1:71" ht="7.5" customHeight="1"/>
    <row r="95" spans="1:71" ht="7.5" customHeight="1"/>
    <row r="96" spans="1:71" ht="7.5" customHeight="1"/>
    <row r="97" spans="1:58" ht="7.5" customHeight="1"/>
    <row r="98" spans="1:58" ht="7.5" customHeight="1"/>
    <row r="99" spans="1:58" ht="7.5" customHeight="1"/>
    <row r="100" spans="1:58" ht="7.5" customHeight="1"/>
    <row r="101" spans="1:58" ht="7.5" customHeight="1"/>
    <row r="102" spans="1:58" ht="7.5" customHeight="1"/>
    <row r="103" spans="1:58" ht="7.5" customHeight="1"/>
    <row r="104" spans="1:58" ht="7.5" customHeight="1"/>
    <row r="105" spans="1:58" ht="7.5" customHeight="1"/>
    <row r="106" spans="1:58" ht="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row>
    <row r="107" spans="1:58" ht="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row>
    <row r="108" spans="1:58" ht="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row>
    <row r="109" spans="1:58" ht="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row>
    <row r="110" spans="1:58" ht="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row>
    <row r="111" spans="1:58" ht="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row>
    <row r="112" spans="1:58" ht="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row>
    <row r="113" spans="1:71" ht="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row>
    <row r="114" spans="1:71" ht="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row>
    <row r="115" spans="1:71" ht="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row>
    <row r="116" spans="1:71" ht="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row>
    <row r="117" spans="1:71" ht="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row>
    <row r="118" spans="1:71" ht="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row>
    <row r="119" spans="1:71" ht="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row>
    <row r="120" spans="1:71" ht="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row>
    <row r="121" spans="1:71" ht="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row>
    <row r="122" spans="1:71" ht="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row>
    <row r="123" spans="1:71" ht="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row>
    <row r="124" spans="1:71" ht="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row>
    <row r="125" spans="1:71" ht="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row>
    <row r="126" spans="1:71" ht="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row>
    <row r="127" spans="1:71" ht="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row>
    <row r="128" spans="1:71" ht="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row>
    <row r="129" spans="1:71" ht="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row>
    <row r="130" spans="1:71" ht="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row>
    <row r="131" spans="1:71" ht="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row>
    <row r="132" spans="1:71" ht="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row>
    <row r="133" spans="1:71" ht="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row>
    <row r="134" spans="1:71" ht="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row>
    <row r="135" spans="1:71" ht="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row>
    <row r="136" spans="1:71" ht="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row>
    <row r="137" spans="1:71" ht="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row>
    <row r="138" spans="1:71" ht="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row>
    <row r="139" spans="1:71" ht="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row>
    <row r="140" spans="1:71" ht="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row>
    <row r="141" spans="1:71" ht="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row>
    <row r="142" spans="1:71" ht="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row>
    <row r="143" spans="1:71" ht="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row>
    <row r="144" spans="1:71" ht="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row>
    <row r="145" spans="1:71" ht="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row>
    <row r="146" spans="1:71" ht="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row>
    <row r="147" spans="1:71" ht="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row>
    <row r="148" spans="1:71" ht="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row>
    <row r="149" spans="1:71" ht="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row>
    <row r="150" spans="1:71" ht="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row>
    <row r="151" spans="1:71" ht="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row>
    <row r="152" spans="1:71" ht="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row>
    <row r="153" spans="1:71" ht="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row>
    <row r="154" spans="1:71" ht="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row>
    <row r="155" spans="1:71" ht="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row>
    <row r="156" spans="1:71" ht="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row>
    <row r="157" spans="1:71" ht="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row>
    <row r="158" spans="1:71" ht="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row>
    <row r="159" spans="1:71" ht="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row>
    <row r="160" spans="1:71" ht="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row>
    <row r="161" spans="1:71" ht="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row>
    <row r="162" spans="1:71" ht="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row>
    <row r="163" spans="1:71" ht="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row>
    <row r="164" spans="1:71" ht="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row>
    <row r="165" spans="1:71" ht="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row>
    <row r="166" spans="1:71" ht="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row>
    <row r="167" spans="1:71" ht="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row>
    <row r="168" spans="1:71" ht="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row>
    <row r="169" spans="1:71" ht="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row>
    <row r="170" spans="1:71" ht="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row>
    <row r="171" spans="1:71" ht="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row>
    <row r="172" spans="1:71" ht="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row>
    <row r="173" spans="1:71" ht="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row>
    <row r="174" spans="1:71" ht="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row>
    <row r="175" spans="1:71" ht="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row>
    <row r="176" spans="1:71" ht="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row>
    <row r="177" spans="1:71" ht="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row>
    <row r="178" spans="1:71" ht="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row>
    <row r="179" spans="1:71" ht="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row>
    <row r="180" spans="1:71" ht="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row>
    <row r="181" spans="1:71" ht="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row>
    <row r="182" spans="1:71" ht="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row>
    <row r="183" spans="1:71" ht="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row>
    <row r="184" spans="1:71" ht="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row>
    <row r="185" spans="1:71" ht="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row>
    <row r="186" spans="1:71" ht="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row>
    <row r="187" spans="1:71" ht="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row>
    <row r="188" spans="1:71" ht="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row>
    <row r="189" spans="1:71" ht="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row>
    <row r="190" spans="1:71" ht="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row>
    <row r="191" spans="1:71" ht="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row>
    <row r="192" spans="1:71" ht="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row>
    <row r="193" spans="1:71" ht="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row>
    <row r="194" spans="1:71" ht="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row>
    <row r="195" spans="1:71" ht="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row>
    <row r="196" spans="1:71" ht="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row>
    <row r="197" spans="1:71" ht="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row>
    <row r="198" spans="1:71" ht="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row>
    <row r="199" spans="1:71" ht="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row>
    <row r="200" spans="1:71" ht="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row>
    <row r="201" spans="1:71" ht="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row>
    <row r="202" spans="1:71" ht="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row>
    <row r="203" spans="1:71" ht="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row>
    <row r="204" spans="1:71" ht="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row>
    <row r="205" spans="1:71" ht="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row>
    <row r="206" spans="1:71" ht="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row>
    <row r="207" spans="1:71" ht="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row>
    <row r="208" spans="1:71" ht="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row>
    <row r="209" spans="1:71" ht="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row>
    <row r="210" spans="1:71" ht="7.5" customHeight="1"/>
    <row r="211" spans="1:71" ht="7.5" customHeight="1"/>
    <row r="212" spans="1:71" ht="7.5" customHeight="1"/>
    <row r="213" spans="1:71" ht="7.5" customHeight="1"/>
    <row r="214" spans="1:71" ht="7.5" customHeight="1"/>
    <row r="215" spans="1:71" ht="7.5" customHeight="1"/>
    <row r="216" spans="1:71" ht="7.5" customHeight="1"/>
    <row r="217" spans="1:71" ht="7.5" customHeight="1"/>
    <row r="218" spans="1:71" ht="7.5" customHeight="1"/>
    <row r="219" spans="1:71" ht="7.5" customHeight="1"/>
  </sheetData>
  <mergeCells count="49">
    <mergeCell ref="B58:K59"/>
    <mergeCell ref="N58:BR59"/>
    <mergeCell ref="N61:BR64"/>
    <mergeCell ref="B62:K63"/>
    <mergeCell ref="B43:K44"/>
    <mergeCell ref="N43:BL44"/>
    <mergeCell ref="B47:K48"/>
    <mergeCell ref="N47:BL48"/>
    <mergeCell ref="N51:O52"/>
    <mergeCell ref="B52:K54"/>
    <mergeCell ref="AV52:BA54"/>
    <mergeCell ref="BB52:BE54"/>
    <mergeCell ref="N54:O55"/>
    <mergeCell ref="R51:AS52"/>
    <mergeCell ref="R54:AS55"/>
    <mergeCell ref="N81:BR84"/>
    <mergeCell ref="B82:K83"/>
    <mergeCell ref="N85:BR88"/>
    <mergeCell ref="B86:K87"/>
    <mergeCell ref="N65:BR68"/>
    <mergeCell ref="B66:K67"/>
    <mergeCell ref="N69:BR72"/>
    <mergeCell ref="B70:K71"/>
    <mergeCell ref="N73:BR76"/>
    <mergeCell ref="B74:K75"/>
    <mergeCell ref="N77:BR80"/>
    <mergeCell ref="B78:K79"/>
    <mergeCell ref="X34:AA35"/>
    <mergeCell ref="AE34:BL35"/>
    <mergeCell ref="B39:K40"/>
    <mergeCell ref="N39:Q40"/>
    <mergeCell ref="AD39:AE40"/>
    <mergeCell ref="AF39:AO40"/>
    <mergeCell ref="AP39:AQ40"/>
    <mergeCell ref="R39:AC40"/>
    <mergeCell ref="R26:W27"/>
    <mergeCell ref="X26:AA27"/>
    <mergeCell ref="AE26:BL27"/>
    <mergeCell ref="X30:AA31"/>
    <mergeCell ref="AE30:BL31"/>
    <mergeCell ref="A12:BS15"/>
    <mergeCell ref="A18:P19"/>
    <mergeCell ref="AX21:BA22"/>
    <mergeCell ref="BB21:BE22"/>
    <mergeCell ref="BF21:BG22"/>
    <mergeCell ref="BH21:BK22"/>
    <mergeCell ref="BL21:BM22"/>
    <mergeCell ref="BN21:BQ22"/>
    <mergeCell ref="BR21:BS22"/>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S218"/>
  <sheetViews>
    <sheetView view="pageBreakPreview" zoomScaleNormal="100" zoomScaleSheetLayoutView="100" workbookViewId="0">
      <selection activeCell="R54" activeCellId="1" sqref="R51:AS52 R54:AS55"/>
    </sheetView>
  </sheetViews>
  <sheetFormatPr defaultColWidth="9" defaultRowHeight="13.2"/>
  <cols>
    <col min="1" max="93" width="1.21875" style="14" customWidth="1"/>
    <col min="94" max="16384" width="9" style="14"/>
  </cols>
  <sheetData>
    <row r="1" spans="1:71" ht="7.5" customHeight="1"/>
    <row r="2" spans="1:71" ht="7.5" customHeight="1"/>
    <row r="3" spans="1:71" ht="7.5" customHeight="1"/>
    <row r="4" spans="1:71" ht="7.5" customHeight="1"/>
    <row r="5" spans="1:71" ht="7.5" customHeight="1"/>
    <row r="6" spans="1:71" ht="7.5" customHeight="1"/>
    <row r="7" spans="1:71" ht="7.5" customHeight="1"/>
    <row r="8" spans="1:71" ht="7.5" customHeight="1"/>
    <row r="9" spans="1:71" ht="7.5" customHeight="1"/>
    <row r="10" spans="1:71" ht="7.5" customHeight="1"/>
    <row r="11" spans="1:71" ht="7.5" customHeight="1"/>
    <row r="12" spans="1:71" ht="7.5" customHeight="1">
      <c r="A12" s="572" t="s">
        <v>567</v>
      </c>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row>
    <row r="13" spans="1:71" ht="7.5" customHeight="1">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row>
    <row r="14" spans="1:71" ht="7.5" customHeight="1">
      <c r="A14" s="572"/>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row>
    <row r="15" spans="1:71" ht="7.5" customHeight="1">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row>
    <row r="16" spans="1:71" ht="7.5" customHeight="1"/>
    <row r="17" spans="1:71" s="301" customFormat="1" ht="7.5" customHeight="1"/>
    <row r="18" spans="1:71" ht="7.5" customHeight="1">
      <c r="A18" s="573" t="s">
        <v>67</v>
      </c>
      <c r="B18" s="573"/>
      <c r="C18" s="573"/>
      <c r="D18" s="573"/>
      <c r="E18" s="573"/>
      <c r="F18" s="573"/>
      <c r="G18" s="573"/>
      <c r="H18" s="573"/>
      <c r="I18" s="573"/>
      <c r="J18" s="573"/>
      <c r="K18" s="573"/>
      <c r="L18" s="573"/>
      <c r="M18" s="573"/>
      <c r="N18" s="573"/>
      <c r="O18" s="573"/>
      <c r="P18" s="573"/>
    </row>
    <row r="19" spans="1:71" ht="7.5" customHeight="1">
      <c r="A19" s="573"/>
      <c r="B19" s="573"/>
      <c r="C19" s="573"/>
      <c r="D19" s="573"/>
      <c r="E19" s="573"/>
      <c r="F19" s="573"/>
      <c r="G19" s="573"/>
      <c r="H19" s="573"/>
      <c r="I19" s="573"/>
      <c r="J19" s="573"/>
      <c r="K19" s="573"/>
      <c r="L19" s="573"/>
      <c r="M19" s="573"/>
      <c r="N19" s="573"/>
      <c r="O19" s="573"/>
      <c r="P19" s="573"/>
    </row>
    <row r="20" spans="1:71" ht="7.5" customHeight="1">
      <c r="A20" s="15"/>
      <c r="B20" s="18"/>
      <c r="C20" s="18"/>
      <c r="D20" s="18"/>
      <c r="E20" s="18"/>
      <c r="F20" s="18"/>
      <c r="G20" s="18"/>
      <c r="H20" s="18"/>
      <c r="I20" s="18"/>
      <c r="J20" s="18"/>
      <c r="K20" s="18"/>
      <c r="L20" s="18"/>
      <c r="M20" s="18"/>
      <c r="N20" s="18"/>
      <c r="O20" s="18"/>
      <c r="P20" s="18"/>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31"/>
    </row>
    <row r="21" spans="1:71" ht="7.5" customHeight="1">
      <c r="A21" s="16"/>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574" t="s">
        <v>195</v>
      </c>
      <c r="AY21" s="574"/>
      <c r="AZ21" s="574"/>
      <c r="BA21" s="574"/>
      <c r="BB21" s="575"/>
      <c r="BC21" s="575"/>
      <c r="BD21" s="575"/>
      <c r="BE21" s="575"/>
      <c r="BF21" s="574" t="s">
        <v>171</v>
      </c>
      <c r="BG21" s="574"/>
      <c r="BH21" s="575"/>
      <c r="BI21" s="575"/>
      <c r="BJ21" s="575"/>
      <c r="BK21" s="575"/>
      <c r="BL21" s="574" t="s">
        <v>177</v>
      </c>
      <c r="BM21" s="574"/>
      <c r="BN21" s="575"/>
      <c r="BO21" s="575"/>
      <c r="BP21" s="575"/>
      <c r="BQ21" s="575"/>
      <c r="BR21" s="574" t="s">
        <v>180</v>
      </c>
      <c r="BS21" s="576"/>
    </row>
    <row r="22" spans="1:71" ht="7.5" customHeight="1">
      <c r="A22" s="16"/>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574"/>
      <c r="AY22" s="574"/>
      <c r="AZ22" s="574"/>
      <c r="BA22" s="574"/>
      <c r="BB22" s="575"/>
      <c r="BC22" s="575"/>
      <c r="BD22" s="575"/>
      <c r="BE22" s="575"/>
      <c r="BF22" s="574"/>
      <c r="BG22" s="574"/>
      <c r="BH22" s="575"/>
      <c r="BI22" s="575"/>
      <c r="BJ22" s="575"/>
      <c r="BK22" s="575"/>
      <c r="BL22" s="574"/>
      <c r="BM22" s="574"/>
      <c r="BN22" s="575"/>
      <c r="BO22" s="575"/>
      <c r="BP22" s="575"/>
      <c r="BQ22" s="575"/>
      <c r="BR22" s="574"/>
      <c r="BS22" s="576"/>
    </row>
    <row r="23" spans="1:71" ht="7.5" customHeight="1">
      <c r="A23" s="1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32"/>
    </row>
    <row r="24" spans="1:71" ht="7.5" customHeight="1">
      <c r="A24" s="1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32"/>
    </row>
    <row r="25" spans="1:71" ht="7.5" customHeight="1">
      <c r="A25" s="1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32"/>
    </row>
    <row r="26" spans="1:71" ht="7.5" customHeight="1">
      <c r="A26" s="16"/>
      <c r="B26" s="19"/>
      <c r="C26" s="19"/>
      <c r="D26" s="19"/>
      <c r="E26" s="19"/>
      <c r="F26" s="19"/>
      <c r="G26" s="19"/>
      <c r="H26" s="19"/>
      <c r="I26" s="19"/>
      <c r="J26" s="19"/>
      <c r="K26" s="19"/>
      <c r="L26" s="19"/>
      <c r="M26" s="19"/>
      <c r="N26" s="19"/>
      <c r="O26" s="19"/>
      <c r="P26" s="19"/>
      <c r="Q26" s="19"/>
      <c r="R26" s="574" t="s">
        <v>47</v>
      </c>
      <c r="S26" s="574"/>
      <c r="T26" s="574"/>
      <c r="U26" s="574"/>
      <c r="V26" s="574"/>
      <c r="W26" s="574"/>
      <c r="X26" s="574" t="s">
        <v>162</v>
      </c>
      <c r="Y26" s="574"/>
      <c r="Z26" s="574"/>
      <c r="AA26" s="574"/>
      <c r="AB26" s="19"/>
      <c r="AC26" s="19"/>
      <c r="AD26" s="19"/>
      <c r="AE26" s="577" t="str">
        <f>入力シート!$C$3</f>
        <v>うきは市吉井町新治316</v>
      </c>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19"/>
      <c r="BN26" s="19"/>
      <c r="BO26" s="19"/>
      <c r="BP26" s="19"/>
      <c r="BQ26" s="19"/>
      <c r="BR26" s="19"/>
      <c r="BS26" s="32"/>
    </row>
    <row r="27" spans="1:71" ht="7.5" customHeight="1">
      <c r="A27" s="16"/>
      <c r="B27" s="19"/>
      <c r="C27" s="19"/>
      <c r="D27" s="19"/>
      <c r="E27" s="19"/>
      <c r="F27" s="19"/>
      <c r="G27" s="19"/>
      <c r="H27" s="19"/>
      <c r="I27" s="19"/>
      <c r="J27" s="19"/>
      <c r="K27" s="19"/>
      <c r="L27" s="19"/>
      <c r="M27" s="19"/>
      <c r="N27" s="19"/>
      <c r="O27" s="19"/>
      <c r="P27" s="19"/>
      <c r="Q27" s="19"/>
      <c r="R27" s="574"/>
      <c r="S27" s="574"/>
      <c r="T27" s="574"/>
      <c r="U27" s="574"/>
      <c r="V27" s="574"/>
      <c r="W27" s="574"/>
      <c r="X27" s="574"/>
      <c r="Y27" s="574"/>
      <c r="Z27" s="574"/>
      <c r="AA27" s="574"/>
      <c r="AB27" s="19"/>
      <c r="AC27" s="19"/>
      <c r="AD27" s="19"/>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19"/>
      <c r="BN27" s="19"/>
      <c r="BO27" s="19"/>
      <c r="BP27" s="19"/>
      <c r="BQ27" s="19"/>
      <c r="BR27" s="19"/>
      <c r="BS27" s="32"/>
    </row>
    <row r="28" spans="1:71" ht="7.5" customHeight="1">
      <c r="A28" s="16"/>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32"/>
    </row>
    <row r="29" spans="1:71" ht="7.5" customHeight="1">
      <c r="A29" s="1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32"/>
    </row>
    <row r="30" spans="1:71" ht="7.5" customHeight="1">
      <c r="A30" s="16"/>
      <c r="B30" s="19"/>
      <c r="C30" s="19"/>
      <c r="D30" s="19"/>
      <c r="E30" s="19"/>
      <c r="F30" s="19"/>
      <c r="G30" s="19"/>
      <c r="H30" s="19"/>
      <c r="I30" s="19"/>
      <c r="J30" s="19"/>
      <c r="K30" s="19"/>
      <c r="L30" s="19"/>
      <c r="M30" s="19"/>
      <c r="N30" s="19"/>
      <c r="O30" s="19"/>
      <c r="P30" s="19"/>
      <c r="Q30" s="19"/>
      <c r="R30" s="19"/>
      <c r="S30" s="19"/>
      <c r="T30" s="19"/>
      <c r="U30" s="19"/>
      <c r="V30" s="19"/>
      <c r="W30" s="19"/>
      <c r="X30" s="574" t="s">
        <v>168</v>
      </c>
      <c r="Y30" s="574"/>
      <c r="Z30" s="574"/>
      <c r="AA30" s="574"/>
      <c r="AB30" s="19"/>
      <c r="AC30" s="19"/>
      <c r="AD30" s="19"/>
      <c r="AE30" s="577" t="str">
        <f>入力シート!$C$4</f>
        <v>株式会社うきは建設</v>
      </c>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19"/>
      <c r="BN30" s="19"/>
      <c r="BO30" s="19"/>
      <c r="BP30" s="19"/>
      <c r="BQ30" s="19"/>
      <c r="BR30" s="19"/>
      <c r="BS30" s="32"/>
    </row>
    <row r="31" spans="1:71" ht="7.5" customHeight="1">
      <c r="A31" s="16"/>
      <c r="B31" s="19"/>
      <c r="C31" s="19"/>
      <c r="D31" s="19"/>
      <c r="E31" s="19"/>
      <c r="F31" s="19"/>
      <c r="G31" s="19"/>
      <c r="H31" s="19"/>
      <c r="I31" s="19"/>
      <c r="J31" s="19"/>
      <c r="K31" s="19"/>
      <c r="L31" s="19"/>
      <c r="M31" s="19"/>
      <c r="N31" s="19"/>
      <c r="O31" s="19"/>
      <c r="P31" s="19"/>
      <c r="Q31" s="19"/>
      <c r="R31" s="19"/>
      <c r="S31" s="19"/>
      <c r="T31" s="19"/>
      <c r="U31" s="19"/>
      <c r="V31" s="19"/>
      <c r="W31" s="19"/>
      <c r="X31" s="574"/>
      <c r="Y31" s="574"/>
      <c r="Z31" s="574"/>
      <c r="AA31" s="574"/>
      <c r="AB31" s="19"/>
      <c r="AC31" s="19"/>
      <c r="AD31" s="19"/>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19"/>
      <c r="BN31" s="19"/>
      <c r="BO31" s="19"/>
      <c r="BP31" s="19"/>
      <c r="BQ31" s="19"/>
      <c r="BR31" s="19"/>
      <c r="BS31" s="32"/>
    </row>
    <row r="32" spans="1:71" ht="7.5" customHeight="1">
      <c r="A32" s="16"/>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32"/>
    </row>
    <row r="33" spans="1:71" ht="7.5" customHeight="1">
      <c r="A33" s="1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32"/>
    </row>
    <row r="34" spans="1:71" ht="7.5" customHeight="1">
      <c r="A34" s="16"/>
      <c r="B34" s="19"/>
      <c r="C34" s="19"/>
      <c r="D34" s="19"/>
      <c r="E34" s="19"/>
      <c r="F34" s="19"/>
      <c r="G34" s="19"/>
      <c r="H34" s="19"/>
      <c r="I34" s="19"/>
      <c r="J34" s="19"/>
      <c r="K34" s="19"/>
      <c r="L34" s="19"/>
      <c r="M34" s="19"/>
      <c r="N34" s="19"/>
      <c r="O34" s="19"/>
      <c r="P34" s="19"/>
      <c r="Q34" s="19"/>
      <c r="R34" s="19"/>
      <c r="S34" s="19"/>
      <c r="T34" s="19"/>
      <c r="U34" s="19"/>
      <c r="V34" s="19"/>
      <c r="W34" s="19"/>
      <c r="X34" s="574" t="s">
        <v>169</v>
      </c>
      <c r="Y34" s="574"/>
      <c r="Z34" s="574"/>
      <c r="AA34" s="574"/>
      <c r="AB34" s="19"/>
      <c r="AC34" s="19"/>
      <c r="AD34" s="19"/>
      <c r="AE34" s="577" t="str">
        <f>入力シート!$C$5</f>
        <v>代表取締役　うきは太郎</v>
      </c>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22"/>
      <c r="BN34" s="22"/>
      <c r="BO34" s="22"/>
      <c r="BS34" s="32"/>
    </row>
    <row r="35" spans="1:71" ht="7.5" customHeight="1">
      <c r="A35" s="16"/>
      <c r="B35" s="19"/>
      <c r="C35" s="19"/>
      <c r="D35" s="19"/>
      <c r="E35" s="19"/>
      <c r="F35" s="19"/>
      <c r="G35" s="19"/>
      <c r="H35" s="19"/>
      <c r="I35" s="19"/>
      <c r="J35" s="19"/>
      <c r="K35" s="19"/>
      <c r="L35" s="19"/>
      <c r="M35" s="19"/>
      <c r="N35" s="19"/>
      <c r="O35" s="19"/>
      <c r="P35" s="19"/>
      <c r="Q35" s="19"/>
      <c r="R35" s="19"/>
      <c r="S35" s="19"/>
      <c r="T35" s="19"/>
      <c r="U35" s="19"/>
      <c r="V35" s="19"/>
      <c r="W35" s="19"/>
      <c r="X35" s="574"/>
      <c r="Y35" s="574"/>
      <c r="Z35" s="574"/>
      <c r="AA35" s="574"/>
      <c r="AB35" s="19"/>
      <c r="AC35" s="19"/>
      <c r="AD35" s="19"/>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22"/>
      <c r="BN35" s="22"/>
      <c r="BO35" s="22"/>
      <c r="BS35" s="32"/>
    </row>
    <row r="36" spans="1:71" ht="7.5" customHeight="1">
      <c r="A36" s="16"/>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32"/>
    </row>
    <row r="37" spans="1:71" ht="7.5" customHeight="1">
      <c r="A37" s="16"/>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32"/>
    </row>
    <row r="38" spans="1:71" ht="7.5" customHeight="1">
      <c r="A38" s="16"/>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32"/>
    </row>
    <row r="39" spans="1:71" ht="7.5" customHeight="1">
      <c r="A39" s="16"/>
      <c r="B39" s="579" t="s">
        <v>143</v>
      </c>
      <c r="C39" s="579"/>
      <c r="D39" s="579"/>
      <c r="E39" s="579"/>
      <c r="F39" s="579"/>
      <c r="G39" s="579"/>
      <c r="H39" s="579"/>
      <c r="I39" s="579"/>
      <c r="J39" s="579"/>
      <c r="K39" s="579"/>
      <c r="L39" s="19"/>
      <c r="M39" s="19"/>
      <c r="N39" s="580">
        <f>入力シート!$C$7</f>
        <v>6</v>
      </c>
      <c r="O39" s="580"/>
      <c r="P39" s="580"/>
      <c r="Q39" s="580"/>
      <c r="R39" s="574" t="str">
        <f>入力シート!$C$8</f>
        <v>起工</v>
      </c>
      <c r="S39" s="574"/>
      <c r="T39" s="574"/>
      <c r="U39" s="574"/>
      <c r="V39" s="574"/>
      <c r="W39" s="574"/>
      <c r="X39" s="574"/>
      <c r="Y39" s="574"/>
      <c r="Z39" s="574"/>
      <c r="AA39" s="574"/>
      <c r="AB39" s="574"/>
      <c r="AC39" s="574"/>
      <c r="AD39" s="574" t="s">
        <v>175</v>
      </c>
      <c r="AE39" s="574"/>
      <c r="AF39" s="580">
        <f>入力シート!$C$9</f>
        <v>111</v>
      </c>
      <c r="AG39" s="580"/>
      <c r="AH39" s="580"/>
      <c r="AI39" s="580"/>
      <c r="AJ39" s="580"/>
      <c r="AK39" s="580"/>
      <c r="AL39" s="580"/>
      <c r="AM39" s="580"/>
      <c r="AN39" s="580"/>
      <c r="AO39" s="580"/>
      <c r="AP39" s="574" t="s">
        <v>181</v>
      </c>
      <c r="AQ39" s="574"/>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32"/>
    </row>
    <row r="40" spans="1:71" ht="7.5" customHeight="1">
      <c r="A40" s="16"/>
      <c r="B40" s="579"/>
      <c r="C40" s="579"/>
      <c r="D40" s="579"/>
      <c r="E40" s="579"/>
      <c r="F40" s="579"/>
      <c r="G40" s="579"/>
      <c r="H40" s="579"/>
      <c r="I40" s="579"/>
      <c r="J40" s="579"/>
      <c r="K40" s="579"/>
      <c r="L40" s="19"/>
      <c r="M40" s="19"/>
      <c r="N40" s="580"/>
      <c r="O40" s="580"/>
      <c r="P40" s="580"/>
      <c r="Q40" s="580"/>
      <c r="R40" s="574"/>
      <c r="S40" s="574"/>
      <c r="T40" s="574"/>
      <c r="U40" s="574"/>
      <c r="V40" s="574"/>
      <c r="W40" s="574"/>
      <c r="X40" s="574"/>
      <c r="Y40" s="574"/>
      <c r="Z40" s="574"/>
      <c r="AA40" s="574"/>
      <c r="AB40" s="574"/>
      <c r="AC40" s="574"/>
      <c r="AD40" s="574"/>
      <c r="AE40" s="574"/>
      <c r="AF40" s="580"/>
      <c r="AG40" s="580"/>
      <c r="AH40" s="580"/>
      <c r="AI40" s="580"/>
      <c r="AJ40" s="580"/>
      <c r="AK40" s="580"/>
      <c r="AL40" s="580"/>
      <c r="AM40" s="580"/>
      <c r="AN40" s="580"/>
      <c r="AO40" s="580"/>
      <c r="AP40" s="574"/>
      <c r="AQ40" s="574"/>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32"/>
    </row>
    <row r="41" spans="1:71" ht="7.5" customHeight="1">
      <c r="A41" s="16"/>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32"/>
    </row>
    <row r="42" spans="1:71" ht="7.5" customHeight="1">
      <c r="A42" s="16"/>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32"/>
    </row>
    <row r="43" spans="1:71" ht="7.5" customHeight="1">
      <c r="A43" s="16"/>
      <c r="B43" s="579" t="s">
        <v>144</v>
      </c>
      <c r="C43" s="579"/>
      <c r="D43" s="579"/>
      <c r="E43" s="579"/>
      <c r="F43" s="579"/>
      <c r="G43" s="579"/>
      <c r="H43" s="579"/>
      <c r="I43" s="579"/>
      <c r="J43" s="579"/>
      <c r="K43" s="579"/>
      <c r="L43" s="19"/>
      <c r="M43" s="19"/>
      <c r="N43" s="577" t="str">
        <f>入力シート!$C$10</f>
        <v>市道 ○○・▽▽線 道路改良工事</v>
      </c>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19"/>
      <c r="BN43" s="19"/>
      <c r="BO43" s="19"/>
      <c r="BP43" s="19"/>
      <c r="BQ43" s="19"/>
      <c r="BR43" s="19"/>
      <c r="BS43" s="32"/>
    </row>
    <row r="44" spans="1:71" ht="7.5" customHeight="1">
      <c r="A44" s="16"/>
      <c r="B44" s="579"/>
      <c r="C44" s="579"/>
      <c r="D44" s="579"/>
      <c r="E44" s="579"/>
      <c r="F44" s="579"/>
      <c r="G44" s="579"/>
      <c r="H44" s="579"/>
      <c r="I44" s="579"/>
      <c r="J44" s="579"/>
      <c r="K44" s="579"/>
      <c r="L44" s="19"/>
      <c r="M44" s="19"/>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19"/>
      <c r="BN44" s="19"/>
      <c r="BO44" s="19"/>
      <c r="BP44" s="19"/>
      <c r="BQ44" s="19"/>
      <c r="BR44" s="19"/>
      <c r="BS44" s="32"/>
    </row>
    <row r="45" spans="1:71" ht="7.5" customHeight="1">
      <c r="A45" s="16"/>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32"/>
    </row>
    <row r="46" spans="1:71" ht="7.5" customHeight="1">
      <c r="A46" s="16"/>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32"/>
    </row>
    <row r="47" spans="1:71" ht="7.5" customHeight="1">
      <c r="A47" s="16"/>
      <c r="B47" s="579" t="s">
        <v>147</v>
      </c>
      <c r="C47" s="579"/>
      <c r="D47" s="579"/>
      <c r="E47" s="579"/>
      <c r="F47" s="579"/>
      <c r="G47" s="579"/>
      <c r="H47" s="579"/>
      <c r="I47" s="579"/>
      <c r="J47" s="579"/>
      <c r="K47" s="579"/>
      <c r="L47" s="19"/>
      <c r="M47" s="19"/>
      <c r="N47" s="577" t="str">
        <f>入力シート!$C$11</f>
        <v>うきは市吉井町新治 地内</v>
      </c>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19"/>
      <c r="BN47" s="19"/>
      <c r="BO47" s="19"/>
      <c r="BP47" s="19"/>
      <c r="BQ47" s="19"/>
      <c r="BR47" s="19"/>
      <c r="BS47" s="32"/>
    </row>
    <row r="48" spans="1:71" ht="7.5" customHeight="1">
      <c r="A48" s="16"/>
      <c r="B48" s="579"/>
      <c r="C48" s="579"/>
      <c r="D48" s="579"/>
      <c r="E48" s="579"/>
      <c r="F48" s="579"/>
      <c r="G48" s="579"/>
      <c r="H48" s="579"/>
      <c r="I48" s="579"/>
      <c r="J48" s="579"/>
      <c r="K48" s="579"/>
      <c r="L48" s="19"/>
      <c r="M48" s="19"/>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19"/>
      <c r="BN48" s="19"/>
      <c r="BO48" s="19"/>
      <c r="BP48" s="19"/>
      <c r="BQ48" s="19"/>
      <c r="BR48" s="19"/>
      <c r="BS48" s="32"/>
    </row>
    <row r="49" spans="1:71" ht="7.5" customHeight="1">
      <c r="A49" s="16"/>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32"/>
    </row>
    <row r="50" spans="1:71" ht="7.5" customHeight="1">
      <c r="A50" s="1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32"/>
    </row>
    <row r="51" spans="1:71" ht="7.5" customHeight="1">
      <c r="A51" s="16"/>
      <c r="B51" s="19"/>
      <c r="C51" s="19"/>
      <c r="D51" s="19"/>
      <c r="E51" s="19"/>
      <c r="F51" s="19"/>
      <c r="G51" s="19"/>
      <c r="H51" s="19"/>
      <c r="I51" s="19"/>
      <c r="J51" s="19"/>
      <c r="K51" s="19"/>
      <c r="L51" s="19"/>
      <c r="M51" s="19"/>
      <c r="N51" s="574" t="s">
        <v>160</v>
      </c>
      <c r="O51" s="574"/>
      <c r="P51" s="19"/>
      <c r="Q51" s="19"/>
      <c r="R51" s="587">
        <f>入力シート!$C$14</f>
        <v>45403</v>
      </c>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32"/>
    </row>
    <row r="52" spans="1:71" ht="7.5" customHeight="1">
      <c r="A52" s="16"/>
      <c r="B52" s="579" t="s">
        <v>155</v>
      </c>
      <c r="C52" s="579"/>
      <c r="D52" s="579"/>
      <c r="E52" s="579"/>
      <c r="F52" s="579"/>
      <c r="G52" s="579"/>
      <c r="H52" s="579"/>
      <c r="I52" s="579"/>
      <c r="J52" s="579"/>
      <c r="K52" s="579"/>
      <c r="L52" s="19"/>
      <c r="M52" s="19"/>
      <c r="N52" s="574"/>
      <c r="O52" s="574"/>
      <c r="P52" s="19"/>
      <c r="Q52" s="19"/>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19"/>
      <c r="AU52" s="19"/>
      <c r="AV52" s="574">
        <f>IF(R51="","",(R54-R51+1))</f>
        <v>74</v>
      </c>
      <c r="AW52" s="574"/>
      <c r="AX52" s="574"/>
      <c r="AY52" s="574"/>
      <c r="AZ52" s="574"/>
      <c r="BA52" s="574"/>
      <c r="BB52" s="574" t="s">
        <v>185</v>
      </c>
      <c r="BC52" s="574"/>
      <c r="BD52" s="574"/>
      <c r="BE52" s="574"/>
      <c r="BF52" s="19"/>
      <c r="BG52" s="19"/>
      <c r="BH52" s="19"/>
      <c r="BI52" s="19"/>
      <c r="BJ52" s="19"/>
      <c r="BK52" s="19"/>
      <c r="BL52" s="19"/>
      <c r="BM52" s="19"/>
      <c r="BN52" s="19"/>
      <c r="BO52" s="19"/>
      <c r="BP52" s="19"/>
      <c r="BQ52" s="19"/>
      <c r="BR52" s="19"/>
      <c r="BS52" s="32"/>
    </row>
    <row r="53" spans="1:71" ht="7.5" customHeight="1">
      <c r="A53" s="16"/>
      <c r="B53" s="579"/>
      <c r="C53" s="579"/>
      <c r="D53" s="579"/>
      <c r="E53" s="579"/>
      <c r="F53" s="579"/>
      <c r="G53" s="579"/>
      <c r="H53" s="579"/>
      <c r="I53" s="579"/>
      <c r="J53" s="579"/>
      <c r="K53" s="57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574"/>
      <c r="AW53" s="574"/>
      <c r="AX53" s="574"/>
      <c r="AY53" s="574"/>
      <c r="AZ53" s="574"/>
      <c r="BA53" s="574"/>
      <c r="BB53" s="574"/>
      <c r="BC53" s="574"/>
      <c r="BD53" s="574"/>
      <c r="BE53" s="574"/>
      <c r="BF53" s="19"/>
      <c r="BG53" s="19"/>
      <c r="BH53" s="19"/>
      <c r="BI53" s="19"/>
      <c r="BJ53" s="19"/>
      <c r="BK53" s="19"/>
      <c r="BL53" s="19"/>
      <c r="BM53" s="19"/>
      <c r="BN53" s="19"/>
      <c r="BO53" s="19"/>
      <c r="BP53" s="19"/>
      <c r="BQ53" s="19"/>
      <c r="BR53" s="19"/>
      <c r="BS53" s="32"/>
    </row>
    <row r="54" spans="1:71" ht="7.5" customHeight="1">
      <c r="A54" s="16"/>
      <c r="B54" s="579"/>
      <c r="C54" s="579"/>
      <c r="D54" s="579"/>
      <c r="E54" s="579"/>
      <c r="F54" s="579"/>
      <c r="G54" s="579"/>
      <c r="H54" s="579"/>
      <c r="I54" s="579"/>
      <c r="J54" s="579"/>
      <c r="K54" s="579"/>
      <c r="L54" s="19"/>
      <c r="M54" s="19"/>
      <c r="N54" s="574" t="s">
        <v>161</v>
      </c>
      <c r="O54" s="574"/>
      <c r="P54" s="19"/>
      <c r="Q54" s="19"/>
      <c r="R54" s="587">
        <f>入力シート!$C$15</f>
        <v>45476</v>
      </c>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19"/>
      <c r="AU54" s="19"/>
      <c r="AV54" s="574"/>
      <c r="AW54" s="574"/>
      <c r="AX54" s="574"/>
      <c r="AY54" s="574"/>
      <c r="AZ54" s="574"/>
      <c r="BA54" s="574"/>
      <c r="BB54" s="574"/>
      <c r="BC54" s="574"/>
      <c r="BD54" s="574"/>
      <c r="BE54" s="574"/>
      <c r="BF54" s="19"/>
      <c r="BG54" s="19"/>
      <c r="BH54" s="19"/>
      <c r="BI54" s="19"/>
      <c r="BJ54" s="19"/>
      <c r="BK54" s="19"/>
      <c r="BL54" s="19"/>
      <c r="BM54" s="19"/>
      <c r="BN54" s="19"/>
      <c r="BO54" s="19"/>
      <c r="BP54" s="19"/>
      <c r="BQ54" s="19"/>
      <c r="BR54" s="19"/>
      <c r="BS54" s="32"/>
    </row>
    <row r="55" spans="1:71" ht="7.5" customHeight="1">
      <c r="A55" s="16"/>
      <c r="B55" s="19"/>
      <c r="C55" s="19"/>
      <c r="D55" s="19"/>
      <c r="E55" s="19"/>
      <c r="F55" s="19"/>
      <c r="G55" s="19"/>
      <c r="H55" s="19"/>
      <c r="I55" s="19"/>
      <c r="J55" s="19"/>
      <c r="K55" s="19"/>
      <c r="L55" s="19"/>
      <c r="M55" s="19"/>
      <c r="N55" s="574"/>
      <c r="O55" s="574"/>
      <c r="P55" s="19"/>
      <c r="Q55" s="19"/>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32"/>
    </row>
    <row r="56" spans="1:71" ht="7.5" customHeight="1">
      <c r="A56" s="16"/>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32"/>
    </row>
    <row r="57" spans="1:71" ht="7.5" customHeight="1">
      <c r="A57" s="16"/>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32"/>
    </row>
    <row r="58" spans="1:71" ht="7.5" customHeight="1">
      <c r="A58" s="16"/>
      <c r="B58" s="579" t="s">
        <v>568</v>
      </c>
      <c r="C58" s="579"/>
      <c r="D58" s="579"/>
      <c r="E58" s="579"/>
      <c r="F58" s="579"/>
      <c r="G58" s="579"/>
      <c r="H58" s="579"/>
      <c r="I58" s="579"/>
      <c r="J58" s="579"/>
      <c r="K58" s="579"/>
      <c r="L58" s="19"/>
      <c r="M58" s="19"/>
      <c r="N58" s="574" t="s">
        <v>195</v>
      </c>
      <c r="O58" s="574"/>
      <c r="P58" s="574"/>
      <c r="Q58" s="574"/>
      <c r="R58" s="575"/>
      <c r="S58" s="575"/>
      <c r="T58" s="575"/>
      <c r="U58" s="575"/>
      <c r="V58" s="574" t="s">
        <v>171</v>
      </c>
      <c r="W58" s="574"/>
      <c r="X58" s="575"/>
      <c r="Y58" s="575"/>
      <c r="Z58" s="575"/>
      <c r="AA58" s="575"/>
      <c r="AB58" s="574" t="s">
        <v>177</v>
      </c>
      <c r="AC58" s="574"/>
      <c r="AD58" s="575"/>
      <c r="AE58" s="575"/>
      <c r="AF58" s="575"/>
      <c r="AG58" s="575"/>
      <c r="AH58" s="574" t="s">
        <v>180</v>
      </c>
      <c r="AI58" s="574"/>
      <c r="AJ58" s="19"/>
      <c r="AK58" s="574" t="s">
        <v>183</v>
      </c>
      <c r="AL58" s="574"/>
      <c r="AM58" s="574" t="s">
        <v>175</v>
      </c>
      <c r="AN58" s="574"/>
      <c r="AO58" s="575"/>
      <c r="AP58" s="575"/>
      <c r="AQ58" s="575"/>
      <c r="AR58" s="575"/>
      <c r="AS58" s="574" t="s">
        <v>569</v>
      </c>
      <c r="AT58" s="574"/>
      <c r="AU58" s="574" t="s">
        <v>42</v>
      </c>
      <c r="AV58" s="574"/>
      <c r="AW58" s="19"/>
      <c r="AX58" s="19"/>
      <c r="AY58" s="19"/>
      <c r="AZ58" s="19"/>
      <c r="BA58" s="19"/>
      <c r="BB58" s="19"/>
      <c r="BC58" s="19"/>
      <c r="BD58" s="19"/>
      <c r="BE58" s="19"/>
      <c r="BF58" s="19"/>
      <c r="BG58" s="19"/>
      <c r="BH58" s="19"/>
      <c r="BI58" s="19"/>
      <c r="BJ58" s="19"/>
      <c r="BK58" s="19"/>
      <c r="BL58" s="19"/>
      <c r="BM58" s="19"/>
      <c r="BN58" s="19"/>
      <c r="BO58" s="19"/>
      <c r="BP58" s="19"/>
      <c r="BQ58" s="19"/>
      <c r="BR58" s="19"/>
      <c r="BS58" s="32"/>
    </row>
    <row r="59" spans="1:71" ht="7.5" customHeight="1">
      <c r="A59" s="16"/>
      <c r="B59" s="579"/>
      <c r="C59" s="579"/>
      <c r="D59" s="579"/>
      <c r="E59" s="579"/>
      <c r="F59" s="579"/>
      <c r="G59" s="579"/>
      <c r="H59" s="579"/>
      <c r="I59" s="579"/>
      <c r="J59" s="579"/>
      <c r="K59" s="579"/>
      <c r="L59" s="19"/>
      <c r="M59" s="19"/>
      <c r="N59" s="574"/>
      <c r="O59" s="574"/>
      <c r="P59" s="574"/>
      <c r="Q59" s="574"/>
      <c r="R59" s="575"/>
      <c r="S59" s="575"/>
      <c r="T59" s="575"/>
      <c r="U59" s="575"/>
      <c r="V59" s="574"/>
      <c r="W59" s="574"/>
      <c r="X59" s="575"/>
      <c r="Y59" s="575"/>
      <c r="Z59" s="575"/>
      <c r="AA59" s="575"/>
      <c r="AB59" s="574"/>
      <c r="AC59" s="574"/>
      <c r="AD59" s="575"/>
      <c r="AE59" s="575"/>
      <c r="AF59" s="575"/>
      <c r="AG59" s="575"/>
      <c r="AH59" s="574"/>
      <c r="AI59" s="574"/>
      <c r="AJ59" s="19"/>
      <c r="AK59" s="574"/>
      <c r="AL59" s="574"/>
      <c r="AM59" s="574"/>
      <c r="AN59" s="574"/>
      <c r="AO59" s="575"/>
      <c r="AP59" s="575"/>
      <c r="AQ59" s="575"/>
      <c r="AR59" s="575"/>
      <c r="AS59" s="574"/>
      <c r="AT59" s="574"/>
      <c r="AU59" s="574"/>
      <c r="AV59" s="574"/>
      <c r="AW59" s="19"/>
      <c r="AX59" s="19"/>
      <c r="AY59" s="19"/>
      <c r="AZ59" s="19"/>
      <c r="BA59" s="19"/>
      <c r="BB59" s="19"/>
      <c r="BC59" s="19"/>
      <c r="BD59" s="19"/>
      <c r="BE59" s="19"/>
      <c r="BF59" s="19"/>
      <c r="BG59" s="19"/>
      <c r="BH59" s="19"/>
      <c r="BI59" s="19"/>
      <c r="BJ59" s="19"/>
      <c r="BK59" s="19"/>
      <c r="BL59" s="19"/>
      <c r="BM59" s="19"/>
      <c r="BN59" s="19"/>
      <c r="BO59" s="19"/>
      <c r="BP59" s="19"/>
      <c r="BQ59" s="19"/>
      <c r="BR59" s="19"/>
      <c r="BS59" s="32"/>
    </row>
    <row r="60" spans="1:71" ht="7.5" customHeight="1">
      <c r="A60" s="35"/>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31"/>
    </row>
    <row r="61" spans="1:71" ht="7.5" customHeight="1">
      <c r="A61" s="730" t="s">
        <v>251</v>
      </c>
      <c r="B61" s="585"/>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5"/>
      <c r="AM61" s="585"/>
      <c r="AN61" s="585"/>
      <c r="AO61" s="585"/>
      <c r="AP61" s="585"/>
      <c r="AQ61" s="585"/>
      <c r="AR61" s="585"/>
      <c r="AS61" s="585"/>
      <c r="AT61" s="585"/>
      <c r="AU61" s="585"/>
      <c r="AV61" s="585"/>
      <c r="AW61" s="585"/>
      <c r="AX61" s="585"/>
      <c r="AY61" s="585"/>
      <c r="AZ61" s="585"/>
      <c r="BA61" s="585"/>
      <c r="BB61" s="585"/>
      <c r="BC61" s="585"/>
      <c r="BD61" s="585"/>
      <c r="BE61" s="585"/>
      <c r="BF61" s="585"/>
      <c r="BG61" s="585"/>
      <c r="BH61" s="585"/>
      <c r="BI61" s="585"/>
      <c r="BJ61" s="585"/>
      <c r="BK61" s="585"/>
      <c r="BL61" s="585"/>
      <c r="BM61" s="585"/>
      <c r="BN61" s="585"/>
      <c r="BO61" s="585"/>
      <c r="BP61" s="585"/>
      <c r="BQ61" s="585"/>
      <c r="BR61" s="585"/>
      <c r="BS61" s="731"/>
    </row>
    <row r="62" spans="1:71" ht="7.5" customHeight="1">
      <c r="A62" s="732"/>
      <c r="B62" s="733"/>
      <c r="C62" s="733"/>
      <c r="D62" s="733"/>
      <c r="E62" s="733"/>
      <c r="F62" s="733"/>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4"/>
    </row>
    <row r="63" spans="1:71" ht="7.5" customHeight="1">
      <c r="A63" s="724"/>
      <c r="B63" s="725"/>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5"/>
      <c r="AK63" s="725"/>
      <c r="AL63" s="725"/>
      <c r="AM63" s="725"/>
      <c r="AN63" s="725"/>
      <c r="AO63" s="725"/>
      <c r="AP63" s="725"/>
      <c r="AQ63" s="725"/>
      <c r="AR63" s="725"/>
      <c r="AS63" s="725"/>
      <c r="AT63" s="725"/>
      <c r="AU63" s="725"/>
      <c r="AV63" s="725"/>
      <c r="AW63" s="725"/>
      <c r="AX63" s="725"/>
      <c r="AY63" s="725"/>
      <c r="AZ63" s="725"/>
      <c r="BA63" s="725"/>
      <c r="BB63" s="725"/>
      <c r="BC63" s="725"/>
      <c r="BD63" s="725"/>
      <c r="BE63" s="725"/>
      <c r="BF63" s="725"/>
      <c r="BG63" s="725"/>
      <c r="BH63" s="725"/>
      <c r="BI63" s="725"/>
      <c r="BJ63" s="725"/>
      <c r="BK63" s="725"/>
      <c r="BL63" s="725"/>
      <c r="BM63" s="725"/>
      <c r="BN63" s="725"/>
      <c r="BO63" s="725"/>
      <c r="BP63" s="725"/>
      <c r="BQ63" s="725"/>
      <c r="BR63" s="725"/>
      <c r="BS63" s="726"/>
    </row>
    <row r="64" spans="1:71" ht="7.5" customHeight="1">
      <c r="A64" s="724"/>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5"/>
      <c r="AY64" s="725"/>
      <c r="AZ64" s="725"/>
      <c r="BA64" s="725"/>
      <c r="BB64" s="725"/>
      <c r="BC64" s="725"/>
      <c r="BD64" s="725"/>
      <c r="BE64" s="725"/>
      <c r="BF64" s="725"/>
      <c r="BG64" s="725"/>
      <c r="BH64" s="725"/>
      <c r="BI64" s="725"/>
      <c r="BJ64" s="725"/>
      <c r="BK64" s="725"/>
      <c r="BL64" s="725"/>
      <c r="BM64" s="725"/>
      <c r="BN64" s="725"/>
      <c r="BO64" s="725"/>
      <c r="BP64" s="725"/>
      <c r="BQ64" s="725"/>
      <c r="BR64" s="725"/>
      <c r="BS64" s="726"/>
    </row>
    <row r="65" spans="1:71" ht="7.5" customHeight="1">
      <c r="A65" s="724"/>
      <c r="B65" s="725"/>
      <c r="C65" s="725"/>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6"/>
    </row>
    <row r="66" spans="1:71" ht="7.5" customHeight="1">
      <c r="A66" s="724"/>
      <c r="B66" s="725"/>
      <c r="C66" s="725"/>
      <c r="D66" s="725"/>
      <c r="E66" s="725"/>
      <c r="F66" s="725"/>
      <c r="G66" s="725"/>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5"/>
      <c r="AY66" s="725"/>
      <c r="AZ66" s="725"/>
      <c r="BA66" s="725"/>
      <c r="BB66" s="725"/>
      <c r="BC66" s="725"/>
      <c r="BD66" s="725"/>
      <c r="BE66" s="725"/>
      <c r="BF66" s="725"/>
      <c r="BG66" s="725"/>
      <c r="BH66" s="725"/>
      <c r="BI66" s="725"/>
      <c r="BJ66" s="725"/>
      <c r="BK66" s="725"/>
      <c r="BL66" s="725"/>
      <c r="BM66" s="725"/>
      <c r="BN66" s="725"/>
      <c r="BO66" s="725"/>
      <c r="BP66" s="725"/>
      <c r="BQ66" s="725"/>
      <c r="BR66" s="725"/>
      <c r="BS66" s="726"/>
    </row>
    <row r="67" spans="1:71" ht="7.5" customHeight="1">
      <c r="A67" s="724"/>
      <c r="B67" s="725"/>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5"/>
      <c r="AY67" s="725"/>
      <c r="AZ67" s="725"/>
      <c r="BA67" s="725"/>
      <c r="BB67" s="725"/>
      <c r="BC67" s="725"/>
      <c r="BD67" s="725"/>
      <c r="BE67" s="725"/>
      <c r="BF67" s="725"/>
      <c r="BG67" s="725"/>
      <c r="BH67" s="725"/>
      <c r="BI67" s="725"/>
      <c r="BJ67" s="725"/>
      <c r="BK67" s="725"/>
      <c r="BL67" s="725"/>
      <c r="BM67" s="725"/>
      <c r="BN67" s="725"/>
      <c r="BO67" s="725"/>
      <c r="BP67" s="725"/>
      <c r="BQ67" s="725"/>
      <c r="BR67" s="725"/>
      <c r="BS67" s="726"/>
    </row>
    <row r="68" spans="1:71" ht="7.5" customHeight="1">
      <c r="A68" s="724"/>
      <c r="B68" s="725"/>
      <c r="C68" s="725"/>
      <c r="D68" s="725"/>
      <c r="E68" s="725"/>
      <c r="F68" s="725"/>
      <c r="G68" s="725"/>
      <c r="H68" s="725"/>
      <c r="I68" s="725"/>
      <c r="J68" s="725"/>
      <c r="K68" s="725"/>
      <c r="L68" s="725"/>
      <c r="M68" s="725"/>
      <c r="N68" s="725"/>
      <c r="O68" s="725"/>
      <c r="P68" s="725"/>
      <c r="Q68" s="725"/>
      <c r="R68" s="725"/>
      <c r="S68" s="725"/>
      <c r="T68" s="725"/>
      <c r="U68" s="725"/>
      <c r="V68" s="725"/>
      <c r="W68" s="725"/>
      <c r="X68" s="725"/>
      <c r="Y68" s="725"/>
      <c r="Z68" s="725"/>
      <c r="AA68" s="725"/>
      <c r="AB68" s="725"/>
      <c r="AC68" s="725"/>
      <c r="AD68" s="725"/>
      <c r="AE68" s="725"/>
      <c r="AF68" s="725"/>
      <c r="AG68" s="725"/>
      <c r="AH68" s="725"/>
      <c r="AI68" s="725"/>
      <c r="AJ68" s="725"/>
      <c r="AK68" s="725"/>
      <c r="AL68" s="725"/>
      <c r="AM68" s="725"/>
      <c r="AN68" s="725"/>
      <c r="AO68" s="725"/>
      <c r="AP68" s="725"/>
      <c r="AQ68" s="725"/>
      <c r="AR68" s="725"/>
      <c r="AS68" s="725"/>
      <c r="AT68" s="725"/>
      <c r="AU68" s="725"/>
      <c r="AV68" s="725"/>
      <c r="AW68" s="725"/>
      <c r="AX68" s="725"/>
      <c r="AY68" s="725"/>
      <c r="AZ68" s="725"/>
      <c r="BA68" s="725"/>
      <c r="BB68" s="725"/>
      <c r="BC68" s="725"/>
      <c r="BD68" s="725"/>
      <c r="BE68" s="725"/>
      <c r="BF68" s="725"/>
      <c r="BG68" s="725"/>
      <c r="BH68" s="725"/>
      <c r="BI68" s="725"/>
      <c r="BJ68" s="725"/>
      <c r="BK68" s="725"/>
      <c r="BL68" s="725"/>
      <c r="BM68" s="725"/>
      <c r="BN68" s="725"/>
      <c r="BO68" s="725"/>
      <c r="BP68" s="725"/>
      <c r="BQ68" s="725"/>
      <c r="BR68" s="725"/>
      <c r="BS68" s="726"/>
    </row>
    <row r="69" spans="1:71" ht="7.5" customHeight="1">
      <c r="A69" s="724"/>
      <c r="B69" s="725"/>
      <c r="C69" s="725"/>
      <c r="D69" s="725"/>
      <c r="E69" s="725"/>
      <c r="F69" s="725"/>
      <c r="G69" s="725"/>
      <c r="H69" s="725"/>
      <c r="I69" s="725"/>
      <c r="J69" s="725"/>
      <c r="K69" s="725"/>
      <c r="L69" s="725"/>
      <c r="M69" s="725"/>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5"/>
      <c r="AK69" s="725"/>
      <c r="AL69" s="725"/>
      <c r="AM69" s="725"/>
      <c r="AN69" s="725"/>
      <c r="AO69" s="725"/>
      <c r="AP69" s="725"/>
      <c r="AQ69" s="725"/>
      <c r="AR69" s="725"/>
      <c r="AS69" s="725"/>
      <c r="AT69" s="725"/>
      <c r="AU69" s="725"/>
      <c r="AV69" s="725"/>
      <c r="AW69" s="725"/>
      <c r="AX69" s="725"/>
      <c r="AY69" s="725"/>
      <c r="AZ69" s="725"/>
      <c r="BA69" s="725"/>
      <c r="BB69" s="725"/>
      <c r="BC69" s="725"/>
      <c r="BD69" s="725"/>
      <c r="BE69" s="725"/>
      <c r="BF69" s="725"/>
      <c r="BG69" s="725"/>
      <c r="BH69" s="725"/>
      <c r="BI69" s="725"/>
      <c r="BJ69" s="725"/>
      <c r="BK69" s="725"/>
      <c r="BL69" s="725"/>
      <c r="BM69" s="725"/>
      <c r="BN69" s="725"/>
      <c r="BO69" s="725"/>
      <c r="BP69" s="725"/>
      <c r="BQ69" s="725"/>
      <c r="BR69" s="725"/>
      <c r="BS69" s="726"/>
    </row>
    <row r="70" spans="1:71" ht="7.5" customHeight="1">
      <c r="A70" s="724"/>
      <c r="B70" s="725"/>
      <c r="C70" s="725"/>
      <c r="D70" s="725"/>
      <c r="E70" s="725"/>
      <c r="F70" s="725"/>
      <c r="G70" s="725"/>
      <c r="H70" s="725"/>
      <c r="I70" s="725"/>
      <c r="J70" s="725"/>
      <c r="K70" s="725"/>
      <c r="L70" s="725"/>
      <c r="M70" s="725"/>
      <c r="N70" s="725"/>
      <c r="O70" s="725"/>
      <c r="P70" s="725"/>
      <c r="Q70" s="725"/>
      <c r="R70" s="725"/>
      <c r="S70" s="725"/>
      <c r="T70" s="725"/>
      <c r="U70" s="725"/>
      <c r="V70" s="725"/>
      <c r="W70" s="725"/>
      <c r="X70" s="725"/>
      <c r="Y70" s="725"/>
      <c r="Z70" s="725"/>
      <c r="AA70" s="725"/>
      <c r="AB70" s="725"/>
      <c r="AC70" s="725"/>
      <c r="AD70" s="725"/>
      <c r="AE70" s="725"/>
      <c r="AF70" s="725"/>
      <c r="AG70" s="725"/>
      <c r="AH70" s="725"/>
      <c r="AI70" s="725"/>
      <c r="AJ70" s="725"/>
      <c r="AK70" s="725"/>
      <c r="AL70" s="725"/>
      <c r="AM70" s="725"/>
      <c r="AN70" s="725"/>
      <c r="AO70" s="725"/>
      <c r="AP70" s="725"/>
      <c r="AQ70" s="725"/>
      <c r="AR70" s="725"/>
      <c r="AS70" s="725"/>
      <c r="AT70" s="725"/>
      <c r="AU70" s="725"/>
      <c r="AV70" s="725"/>
      <c r="AW70" s="725"/>
      <c r="AX70" s="725"/>
      <c r="AY70" s="725"/>
      <c r="AZ70" s="725"/>
      <c r="BA70" s="725"/>
      <c r="BB70" s="725"/>
      <c r="BC70" s="725"/>
      <c r="BD70" s="725"/>
      <c r="BE70" s="725"/>
      <c r="BF70" s="725"/>
      <c r="BG70" s="725"/>
      <c r="BH70" s="725"/>
      <c r="BI70" s="725"/>
      <c r="BJ70" s="725"/>
      <c r="BK70" s="725"/>
      <c r="BL70" s="725"/>
      <c r="BM70" s="725"/>
      <c r="BN70" s="725"/>
      <c r="BO70" s="725"/>
      <c r="BP70" s="725"/>
      <c r="BQ70" s="725"/>
      <c r="BR70" s="725"/>
      <c r="BS70" s="726"/>
    </row>
    <row r="71" spans="1:71" ht="7.5" customHeight="1">
      <c r="A71" s="724"/>
      <c r="B71" s="725"/>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5"/>
      <c r="AC71" s="725"/>
      <c r="AD71" s="725"/>
      <c r="AE71" s="725"/>
      <c r="AF71" s="725"/>
      <c r="AG71" s="725"/>
      <c r="AH71" s="725"/>
      <c r="AI71" s="725"/>
      <c r="AJ71" s="725"/>
      <c r="AK71" s="725"/>
      <c r="AL71" s="725"/>
      <c r="AM71" s="725"/>
      <c r="AN71" s="725"/>
      <c r="AO71" s="725"/>
      <c r="AP71" s="725"/>
      <c r="AQ71" s="725"/>
      <c r="AR71" s="725"/>
      <c r="AS71" s="725"/>
      <c r="AT71" s="725"/>
      <c r="AU71" s="725"/>
      <c r="AV71" s="725"/>
      <c r="AW71" s="725"/>
      <c r="AX71" s="725"/>
      <c r="AY71" s="725"/>
      <c r="AZ71" s="725"/>
      <c r="BA71" s="725"/>
      <c r="BB71" s="725"/>
      <c r="BC71" s="725"/>
      <c r="BD71" s="725"/>
      <c r="BE71" s="725"/>
      <c r="BF71" s="725"/>
      <c r="BG71" s="725"/>
      <c r="BH71" s="725"/>
      <c r="BI71" s="725"/>
      <c r="BJ71" s="725"/>
      <c r="BK71" s="725"/>
      <c r="BL71" s="725"/>
      <c r="BM71" s="725"/>
      <c r="BN71" s="725"/>
      <c r="BO71" s="725"/>
      <c r="BP71" s="725"/>
      <c r="BQ71" s="725"/>
      <c r="BR71" s="725"/>
      <c r="BS71" s="726"/>
    </row>
    <row r="72" spans="1:71" ht="7.5" customHeight="1">
      <c r="A72" s="724"/>
      <c r="B72" s="725"/>
      <c r="C72" s="725"/>
      <c r="D72" s="725"/>
      <c r="E72" s="725"/>
      <c r="F72" s="725"/>
      <c r="G72" s="725"/>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5"/>
      <c r="AY72" s="725"/>
      <c r="AZ72" s="725"/>
      <c r="BA72" s="725"/>
      <c r="BB72" s="725"/>
      <c r="BC72" s="725"/>
      <c r="BD72" s="725"/>
      <c r="BE72" s="725"/>
      <c r="BF72" s="725"/>
      <c r="BG72" s="725"/>
      <c r="BH72" s="725"/>
      <c r="BI72" s="725"/>
      <c r="BJ72" s="725"/>
      <c r="BK72" s="725"/>
      <c r="BL72" s="725"/>
      <c r="BM72" s="725"/>
      <c r="BN72" s="725"/>
      <c r="BO72" s="725"/>
      <c r="BP72" s="725"/>
      <c r="BQ72" s="725"/>
      <c r="BR72" s="725"/>
      <c r="BS72" s="726"/>
    </row>
    <row r="73" spans="1:71" ht="7.5" customHeight="1">
      <c r="A73" s="724"/>
      <c r="B73" s="725"/>
      <c r="C73" s="725"/>
      <c r="D73" s="725"/>
      <c r="E73" s="725"/>
      <c r="F73" s="725"/>
      <c r="G73" s="725"/>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5"/>
      <c r="AY73" s="725"/>
      <c r="AZ73" s="725"/>
      <c r="BA73" s="725"/>
      <c r="BB73" s="725"/>
      <c r="BC73" s="725"/>
      <c r="BD73" s="725"/>
      <c r="BE73" s="725"/>
      <c r="BF73" s="725"/>
      <c r="BG73" s="725"/>
      <c r="BH73" s="725"/>
      <c r="BI73" s="725"/>
      <c r="BJ73" s="725"/>
      <c r="BK73" s="725"/>
      <c r="BL73" s="725"/>
      <c r="BM73" s="725"/>
      <c r="BN73" s="725"/>
      <c r="BO73" s="725"/>
      <c r="BP73" s="725"/>
      <c r="BQ73" s="725"/>
      <c r="BR73" s="725"/>
      <c r="BS73" s="726"/>
    </row>
    <row r="74" spans="1:71" ht="7.5" customHeight="1">
      <c r="A74" s="724"/>
      <c r="B74" s="725"/>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c r="BB74" s="725"/>
      <c r="BC74" s="725"/>
      <c r="BD74" s="725"/>
      <c r="BE74" s="725"/>
      <c r="BF74" s="725"/>
      <c r="BG74" s="725"/>
      <c r="BH74" s="725"/>
      <c r="BI74" s="725"/>
      <c r="BJ74" s="725"/>
      <c r="BK74" s="725"/>
      <c r="BL74" s="725"/>
      <c r="BM74" s="725"/>
      <c r="BN74" s="725"/>
      <c r="BO74" s="725"/>
      <c r="BP74" s="725"/>
      <c r="BQ74" s="725"/>
      <c r="BR74" s="725"/>
      <c r="BS74" s="726"/>
    </row>
    <row r="75" spans="1:71" ht="7.5" customHeight="1">
      <c r="A75" s="724"/>
      <c r="B75" s="725"/>
      <c r="C75" s="725"/>
      <c r="D75" s="725"/>
      <c r="E75" s="725"/>
      <c r="F75" s="725"/>
      <c r="G75" s="725"/>
      <c r="H75" s="725"/>
      <c r="I75" s="725"/>
      <c r="J75" s="725"/>
      <c r="K75" s="725"/>
      <c r="L75" s="725"/>
      <c r="M75" s="725"/>
      <c r="N75" s="725"/>
      <c r="O75" s="725"/>
      <c r="P75" s="725"/>
      <c r="Q75" s="725"/>
      <c r="R75" s="725"/>
      <c r="S75" s="725"/>
      <c r="T75" s="725"/>
      <c r="U75" s="725"/>
      <c r="V75" s="725"/>
      <c r="W75" s="725"/>
      <c r="X75" s="725"/>
      <c r="Y75" s="725"/>
      <c r="Z75" s="725"/>
      <c r="AA75" s="725"/>
      <c r="AB75" s="725"/>
      <c r="AC75" s="725"/>
      <c r="AD75" s="725"/>
      <c r="AE75" s="725"/>
      <c r="AF75" s="725"/>
      <c r="AG75" s="725"/>
      <c r="AH75" s="725"/>
      <c r="AI75" s="725"/>
      <c r="AJ75" s="725"/>
      <c r="AK75" s="725"/>
      <c r="AL75" s="725"/>
      <c r="AM75" s="725"/>
      <c r="AN75" s="725"/>
      <c r="AO75" s="725"/>
      <c r="AP75" s="725"/>
      <c r="AQ75" s="725"/>
      <c r="AR75" s="725"/>
      <c r="AS75" s="725"/>
      <c r="AT75" s="725"/>
      <c r="AU75" s="725"/>
      <c r="AV75" s="725"/>
      <c r="AW75" s="725"/>
      <c r="AX75" s="725"/>
      <c r="AY75" s="725"/>
      <c r="AZ75" s="725"/>
      <c r="BA75" s="725"/>
      <c r="BB75" s="725"/>
      <c r="BC75" s="725"/>
      <c r="BD75" s="725"/>
      <c r="BE75" s="725"/>
      <c r="BF75" s="725"/>
      <c r="BG75" s="725"/>
      <c r="BH75" s="725"/>
      <c r="BI75" s="725"/>
      <c r="BJ75" s="725"/>
      <c r="BK75" s="725"/>
      <c r="BL75" s="725"/>
      <c r="BM75" s="725"/>
      <c r="BN75" s="725"/>
      <c r="BO75" s="725"/>
      <c r="BP75" s="725"/>
      <c r="BQ75" s="725"/>
      <c r="BR75" s="725"/>
      <c r="BS75" s="726"/>
    </row>
    <row r="76" spans="1:71" ht="7.5" customHeight="1">
      <c r="A76" s="724"/>
      <c r="B76" s="725"/>
      <c r="C76" s="725"/>
      <c r="D76" s="725"/>
      <c r="E76" s="725"/>
      <c r="F76" s="725"/>
      <c r="G76" s="725"/>
      <c r="H76" s="725"/>
      <c r="I76" s="725"/>
      <c r="J76" s="725"/>
      <c r="K76" s="725"/>
      <c r="L76" s="725"/>
      <c r="M76" s="725"/>
      <c r="N76" s="725"/>
      <c r="O76" s="725"/>
      <c r="P76" s="725"/>
      <c r="Q76" s="725"/>
      <c r="R76" s="725"/>
      <c r="S76" s="725"/>
      <c r="T76" s="725"/>
      <c r="U76" s="725"/>
      <c r="V76" s="725"/>
      <c r="W76" s="725"/>
      <c r="X76" s="725"/>
      <c r="Y76" s="725"/>
      <c r="Z76" s="725"/>
      <c r="AA76" s="725"/>
      <c r="AB76" s="725"/>
      <c r="AC76" s="725"/>
      <c r="AD76" s="725"/>
      <c r="AE76" s="725"/>
      <c r="AF76" s="725"/>
      <c r="AG76" s="725"/>
      <c r="AH76" s="725"/>
      <c r="AI76" s="725"/>
      <c r="AJ76" s="725"/>
      <c r="AK76" s="725"/>
      <c r="AL76" s="725"/>
      <c r="AM76" s="725"/>
      <c r="AN76" s="725"/>
      <c r="AO76" s="725"/>
      <c r="AP76" s="725"/>
      <c r="AQ76" s="725"/>
      <c r="AR76" s="725"/>
      <c r="AS76" s="725"/>
      <c r="AT76" s="725"/>
      <c r="AU76" s="725"/>
      <c r="AV76" s="725"/>
      <c r="AW76" s="725"/>
      <c r="AX76" s="725"/>
      <c r="AY76" s="725"/>
      <c r="AZ76" s="725"/>
      <c r="BA76" s="725"/>
      <c r="BB76" s="725"/>
      <c r="BC76" s="725"/>
      <c r="BD76" s="725"/>
      <c r="BE76" s="725"/>
      <c r="BF76" s="725"/>
      <c r="BG76" s="725"/>
      <c r="BH76" s="725"/>
      <c r="BI76" s="725"/>
      <c r="BJ76" s="725"/>
      <c r="BK76" s="725"/>
      <c r="BL76" s="725"/>
      <c r="BM76" s="725"/>
      <c r="BN76" s="725"/>
      <c r="BO76" s="725"/>
      <c r="BP76" s="725"/>
      <c r="BQ76" s="725"/>
      <c r="BR76" s="725"/>
      <c r="BS76" s="726"/>
    </row>
    <row r="77" spans="1:71" ht="7.5" customHeight="1">
      <c r="A77" s="724"/>
      <c r="B77" s="725"/>
      <c r="C77" s="725"/>
      <c r="D77" s="725"/>
      <c r="E77" s="725"/>
      <c r="F77" s="725"/>
      <c r="G77" s="725"/>
      <c r="H77" s="725"/>
      <c r="I77" s="725"/>
      <c r="J77" s="725"/>
      <c r="K77" s="725"/>
      <c r="L77" s="725"/>
      <c r="M77" s="725"/>
      <c r="N77" s="725"/>
      <c r="O77" s="725"/>
      <c r="P77" s="725"/>
      <c r="Q77" s="725"/>
      <c r="R77" s="725"/>
      <c r="S77" s="725"/>
      <c r="T77" s="725"/>
      <c r="U77" s="725"/>
      <c r="V77" s="725"/>
      <c r="W77" s="725"/>
      <c r="X77" s="725"/>
      <c r="Y77" s="725"/>
      <c r="Z77" s="725"/>
      <c r="AA77" s="725"/>
      <c r="AB77" s="725"/>
      <c r="AC77" s="725"/>
      <c r="AD77" s="725"/>
      <c r="AE77" s="725"/>
      <c r="AF77" s="725"/>
      <c r="AG77" s="725"/>
      <c r="AH77" s="725"/>
      <c r="AI77" s="725"/>
      <c r="AJ77" s="725"/>
      <c r="AK77" s="725"/>
      <c r="AL77" s="725"/>
      <c r="AM77" s="725"/>
      <c r="AN77" s="725"/>
      <c r="AO77" s="725"/>
      <c r="AP77" s="725"/>
      <c r="AQ77" s="725"/>
      <c r="AR77" s="725"/>
      <c r="AS77" s="725"/>
      <c r="AT77" s="725"/>
      <c r="AU77" s="725"/>
      <c r="AV77" s="725"/>
      <c r="AW77" s="725"/>
      <c r="AX77" s="725"/>
      <c r="AY77" s="725"/>
      <c r="AZ77" s="725"/>
      <c r="BA77" s="725"/>
      <c r="BB77" s="725"/>
      <c r="BC77" s="725"/>
      <c r="BD77" s="725"/>
      <c r="BE77" s="725"/>
      <c r="BF77" s="725"/>
      <c r="BG77" s="725"/>
      <c r="BH77" s="725"/>
      <c r="BI77" s="725"/>
      <c r="BJ77" s="725"/>
      <c r="BK77" s="725"/>
      <c r="BL77" s="725"/>
      <c r="BM77" s="725"/>
      <c r="BN77" s="725"/>
      <c r="BO77" s="725"/>
      <c r="BP77" s="725"/>
      <c r="BQ77" s="725"/>
      <c r="BR77" s="725"/>
      <c r="BS77" s="726"/>
    </row>
    <row r="78" spans="1:71" ht="7.5" customHeight="1">
      <c r="A78" s="724"/>
      <c r="B78" s="725"/>
      <c r="C78" s="725"/>
      <c r="D78" s="725"/>
      <c r="E78" s="725"/>
      <c r="F78" s="725"/>
      <c r="G78" s="725"/>
      <c r="H78" s="725"/>
      <c r="I78" s="725"/>
      <c r="J78" s="725"/>
      <c r="K78" s="725"/>
      <c r="L78" s="725"/>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5"/>
      <c r="AY78" s="725"/>
      <c r="AZ78" s="725"/>
      <c r="BA78" s="725"/>
      <c r="BB78" s="725"/>
      <c r="BC78" s="725"/>
      <c r="BD78" s="725"/>
      <c r="BE78" s="725"/>
      <c r="BF78" s="725"/>
      <c r="BG78" s="725"/>
      <c r="BH78" s="725"/>
      <c r="BI78" s="725"/>
      <c r="BJ78" s="725"/>
      <c r="BK78" s="725"/>
      <c r="BL78" s="725"/>
      <c r="BM78" s="725"/>
      <c r="BN78" s="725"/>
      <c r="BO78" s="725"/>
      <c r="BP78" s="725"/>
      <c r="BQ78" s="725"/>
      <c r="BR78" s="725"/>
      <c r="BS78" s="726"/>
    </row>
    <row r="79" spans="1:71" ht="7.5" customHeight="1">
      <c r="A79" s="724"/>
      <c r="B79" s="725"/>
      <c r="C79" s="725"/>
      <c r="D79" s="725"/>
      <c r="E79" s="725"/>
      <c r="F79" s="725"/>
      <c r="G79" s="725"/>
      <c r="H79" s="725"/>
      <c r="I79" s="725"/>
      <c r="J79" s="725"/>
      <c r="K79" s="725"/>
      <c r="L79" s="725"/>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5"/>
      <c r="AY79" s="725"/>
      <c r="AZ79" s="725"/>
      <c r="BA79" s="725"/>
      <c r="BB79" s="725"/>
      <c r="BC79" s="725"/>
      <c r="BD79" s="725"/>
      <c r="BE79" s="725"/>
      <c r="BF79" s="725"/>
      <c r="BG79" s="725"/>
      <c r="BH79" s="725"/>
      <c r="BI79" s="725"/>
      <c r="BJ79" s="725"/>
      <c r="BK79" s="725"/>
      <c r="BL79" s="725"/>
      <c r="BM79" s="725"/>
      <c r="BN79" s="725"/>
      <c r="BO79" s="725"/>
      <c r="BP79" s="725"/>
      <c r="BQ79" s="725"/>
      <c r="BR79" s="725"/>
      <c r="BS79" s="726"/>
    </row>
    <row r="80" spans="1:71" ht="7.5" customHeight="1">
      <c r="A80" s="724"/>
      <c r="B80" s="725"/>
      <c r="C80" s="725"/>
      <c r="D80" s="725"/>
      <c r="E80" s="725"/>
      <c r="F80" s="725"/>
      <c r="G80" s="725"/>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5"/>
      <c r="AY80" s="725"/>
      <c r="AZ80" s="725"/>
      <c r="BA80" s="725"/>
      <c r="BB80" s="725"/>
      <c r="BC80" s="725"/>
      <c r="BD80" s="725"/>
      <c r="BE80" s="725"/>
      <c r="BF80" s="725"/>
      <c r="BG80" s="725"/>
      <c r="BH80" s="725"/>
      <c r="BI80" s="725"/>
      <c r="BJ80" s="725"/>
      <c r="BK80" s="725"/>
      <c r="BL80" s="725"/>
      <c r="BM80" s="725"/>
      <c r="BN80" s="725"/>
      <c r="BO80" s="725"/>
      <c r="BP80" s="725"/>
      <c r="BQ80" s="725"/>
      <c r="BR80" s="725"/>
      <c r="BS80" s="726"/>
    </row>
    <row r="81" spans="1:71" ht="7.5" customHeight="1">
      <c r="A81" s="724"/>
      <c r="B81" s="725"/>
      <c r="C81" s="725"/>
      <c r="D81" s="725"/>
      <c r="E81" s="725"/>
      <c r="F81" s="725"/>
      <c r="G81" s="725"/>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R81" s="725"/>
      <c r="AS81" s="725"/>
      <c r="AT81" s="725"/>
      <c r="AU81" s="725"/>
      <c r="AV81" s="725"/>
      <c r="AW81" s="725"/>
      <c r="AX81" s="725"/>
      <c r="AY81" s="725"/>
      <c r="AZ81" s="725"/>
      <c r="BA81" s="725"/>
      <c r="BB81" s="725"/>
      <c r="BC81" s="725"/>
      <c r="BD81" s="725"/>
      <c r="BE81" s="725"/>
      <c r="BF81" s="725"/>
      <c r="BG81" s="725"/>
      <c r="BH81" s="725"/>
      <c r="BI81" s="725"/>
      <c r="BJ81" s="725"/>
      <c r="BK81" s="725"/>
      <c r="BL81" s="725"/>
      <c r="BM81" s="725"/>
      <c r="BN81" s="725"/>
      <c r="BO81" s="725"/>
      <c r="BP81" s="725"/>
      <c r="BQ81" s="725"/>
      <c r="BR81" s="725"/>
      <c r="BS81" s="726"/>
    </row>
    <row r="82" spans="1:71" ht="7.5" customHeight="1">
      <c r="A82" s="724"/>
      <c r="B82" s="725"/>
      <c r="C82" s="725"/>
      <c r="D82" s="725"/>
      <c r="E82" s="725"/>
      <c r="F82" s="725"/>
      <c r="G82" s="725"/>
      <c r="H82" s="725"/>
      <c r="I82" s="725"/>
      <c r="J82" s="725"/>
      <c r="K82" s="725"/>
      <c r="L82" s="725"/>
      <c r="M82" s="725"/>
      <c r="N82" s="725"/>
      <c r="O82" s="725"/>
      <c r="P82" s="725"/>
      <c r="Q82" s="725"/>
      <c r="R82" s="725"/>
      <c r="S82" s="725"/>
      <c r="T82" s="725"/>
      <c r="U82" s="725"/>
      <c r="V82" s="725"/>
      <c r="W82" s="725"/>
      <c r="X82" s="725"/>
      <c r="Y82" s="725"/>
      <c r="Z82" s="725"/>
      <c r="AA82" s="725"/>
      <c r="AB82" s="725"/>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725"/>
      <c r="AY82" s="725"/>
      <c r="AZ82" s="725"/>
      <c r="BA82" s="725"/>
      <c r="BB82" s="725"/>
      <c r="BC82" s="725"/>
      <c r="BD82" s="725"/>
      <c r="BE82" s="725"/>
      <c r="BF82" s="725"/>
      <c r="BG82" s="725"/>
      <c r="BH82" s="725"/>
      <c r="BI82" s="725"/>
      <c r="BJ82" s="725"/>
      <c r="BK82" s="725"/>
      <c r="BL82" s="725"/>
      <c r="BM82" s="725"/>
      <c r="BN82" s="725"/>
      <c r="BO82" s="725"/>
      <c r="BP82" s="725"/>
      <c r="BQ82" s="725"/>
      <c r="BR82" s="725"/>
      <c r="BS82" s="726"/>
    </row>
    <row r="83" spans="1:71" ht="7.5" customHeight="1">
      <c r="A83" s="724"/>
      <c r="B83" s="725"/>
      <c r="C83" s="725"/>
      <c r="D83" s="725"/>
      <c r="E83" s="725"/>
      <c r="F83" s="725"/>
      <c r="G83" s="725"/>
      <c r="H83" s="725"/>
      <c r="I83" s="725"/>
      <c r="J83" s="725"/>
      <c r="K83" s="725"/>
      <c r="L83" s="725"/>
      <c r="M83" s="725"/>
      <c r="N83" s="725"/>
      <c r="O83" s="725"/>
      <c r="P83" s="725"/>
      <c r="Q83" s="725"/>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25"/>
      <c r="AY83" s="725"/>
      <c r="AZ83" s="725"/>
      <c r="BA83" s="725"/>
      <c r="BB83" s="725"/>
      <c r="BC83" s="725"/>
      <c r="BD83" s="725"/>
      <c r="BE83" s="725"/>
      <c r="BF83" s="725"/>
      <c r="BG83" s="725"/>
      <c r="BH83" s="725"/>
      <c r="BI83" s="725"/>
      <c r="BJ83" s="725"/>
      <c r="BK83" s="725"/>
      <c r="BL83" s="725"/>
      <c r="BM83" s="725"/>
      <c r="BN83" s="725"/>
      <c r="BO83" s="725"/>
      <c r="BP83" s="725"/>
      <c r="BQ83" s="725"/>
      <c r="BR83" s="725"/>
      <c r="BS83" s="726"/>
    </row>
    <row r="84" spans="1:71" ht="7.5" customHeight="1">
      <c r="A84" s="724"/>
      <c r="B84" s="725"/>
      <c r="C84" s="725"/>
      <c r="D84" s="725"/>
      <c r="E84" s="725"/>
      <c r="F84" s="725"/>
      <c r="G84" s="725"/>
      <c r="H84" s="725"/>
      <c r="I84" s="725"/>
      <c r="J84" s="725"/>
      <c r="K84" s="725"/>
      <c r="L84" s="725"/>
      <c r="M84" s="725"/>
      <c r="N84" s="725"/>
      <c r="O84" s="725"/>
      <c r="P84" s="725"/>
      <c r="Q84" s="725"/>
      <c r="R84" s="725"/>
      <c r="S84" s="725"/>
      <c r="T84" s="725"/>
      <c r="U84" s="725"/>
      <c r="V84" s="725"/>
      <c r="W84" s="725"/>
      <c r="X84" s="725"/>
      <c r="Y84" s="725"/>
      <c r="Z84" s="725"/>
      <c r="AA84" s="725"/>
      <c r="AB84" s="725"/>
      <c r="AC84" s="725"/>
      <c r="AD84" s="725"/>
      <c r="AE84" s="725"/>
      <c r="AF84" s="725"/>
      <c r="AG84" s="725"/>
      <c r="AH84" s="725"/>
      <c r="AI84" s="725"/>
      <c r="AJ84" s="725"/>
      <c r="AK84" s="725"/>
      <c r="AL84" s="725"/>
      <c r="AM84" s="725"/>
      <c r="AN84" s="725"/>
      <c r="AO84" s="725"/>
      <c r="AP84" s="725"/>
      <c r="AQ84" s="725"/>
      <c r="AR84" s="725"/>
      <c r="AS84" s="725"/>
      <c r="AT84" s="725"/>
      <c r="AU84" s="725"/>
      <c r="AV84" s="725"/>
      <c r="AW84" s="725"/>
      <c r="AX84" s="725"/>
      <c r="AY84" s="725"/>
      <c r="AZ84" s="725"/>
      <c r="BA84" s="725"/>
      <c r="BB84" s="725"/>
      <c r="BC84" s="725"/>
      <c r="BD84" s="725"/>
      <c r="BE84" s="725"/>
      <c r="BF84" s="725"/>
      <c r="BG84" s="725"/>
      <c r="BH84" s="725"/>
      <c r="BI84" s="725"/>
      <c r="BJ84" s="725"/>
      <c r="BK84" s="725"/>
      <c r="BL84" s="725"/>
      <c r="BM84" s="725"/>
      <c r="BN84" s="725"/>
      <c r="BO84" s="725"/>
      <c r="BP84" s="725"/>
      <c r="BQ84" s="725"/>
      <c r="BR84" s="725"/>
      <c r="BS84" s="726"/>
    </row>
    <row r="85" spans="1:71" ht="7.5" customHeight="1">
      <c r="A85" s="724"/>
      <c r="B85" s="725"/>
      <c r="C85" s="725"/>
      <c r="D85" s="725"/>
      <c r="E85" s="725"/>
      <c r="F85" s="725"/>
      <c r="G85" s="725"/>
      <c r="H85" s="725"/>
      <c r="I85" s="725"/>
      <c r="J85" s="725"/>
      <c r="K85" s="725"/>
      <c r="L85" s="725"/>
      <c r="M85" s="725"/>
      <c r="N85" s="725"/>
      <c r="O85" s="725"/>
      <c r="P85" s="725"/>
      <c r="Q85" s="725"/>
      <c r="R85" s="725"/>
      <c r="S85" s="725"/>
      <c r="T85" s="725"/>
      <c r="U85" s="725"/>
      <c r="V85" s="725"/>
      <c r="W85" s="725"/>
      <c r="X85" s="725"/>
      <c r="Y85" s="725"/>
      <c r="Z85" s="725"/>
      <c r="AA85" s="725"/>
      <c r="AB85" s="725"/>
      <c r="AC85" s="725"/>
      <c r="AD85" s="725"/>
      <c r="AE85" s="725"/>
      <c r="AF85" s="725"/>
      <c r="AG85" s="725"/>
      <c r="AH85" s="725"/>
      <c r="AI85" s="725"/>
      <c r="AJ85" s="725"/>
      <c r="AK85" s="725"/>
      <c r="AL85" s="725"/>
      <c r="AM85" s="725"/>
      <c r="AN85" s="725"/>
      <c r="AO85" s="725"/>
      <c r="AP85" s="725"/>
      <c r="AQ85" s="725"/>
      <c r="AR85" s="725"/>
      <c r="AS85" s="725"/>
      <c r="AT85" s="725"/>
      <c r="AU85" s="725"/>
      <c r="AV85" s="725"/>
      <c r="AW85" s="725"/>
      <c r="AX85" s="725"/>
      <c r="AY85" s="725"/>
      <c r="AZ85" s="725"/>
      <c r="BA85" s="725"/>
      <c r="BB85" s="725"/>
      <c r="BC85" s="725"/>
      <c r="BD85" s="725"/>
      <c r="BE85" s="725"/>
      <c r="BF85" s="725"/>
      <c r="BG85" s="725"/>
      <c r="BH85" s="725"/>
      <c r="BI85" s="725"/>
      <c r="BJ85" s="725"/>
      <c r="BK85" s="725"/>
      <c r="BL85" s="725"/>
      <c r="BM85" s="725"/>
      <c r="BN85" s="725"/>
      <c r="BO85" s="725"/>
      <c r="BP85" s="725"/>
      <c r="BQ85" s="725"/>
      <c r="BR85" s="725"/>
      <c r="BS85" s="726"/>
    </row>
    <row r="86" spans="1:71" ht="7.5" customHeight="1">
      <c r="A86" s="724"/>
      <c r="B86" s="725"/>
      <c r="C86" s="725"/>
      <c r="D86" s="725"/>
      <c r="E86" s="725"/>
      <c r="F86" s="725"/>
      <c r="G86" s="725"/>
      <c r="H86" s="725"/>
      <c r="I86" s="725"/>
      <c r="J86" s="725"/>
      <c r="K86" s="725"/>
      <c r="L86" s="725"/>
      <c r="M86" s="725"/>
      <c r="N86" s="725"/>
      <c r="O86" s="725"/>
      <c r="P86" s="725"/>
      <c r="Q86" s="725"/>
      <c r="R86" s="725"/>
      <c r="S86" s="725"/>
      <c r="T86" s="725"/>
      <c r="U86" s="725"/>
      <c r="V86" s="725"/>
      <c r="W86" s="725"/>
      <c r="X86" s="725"/>
      <c r="Y86" s="725"/>
      <c r="Z86" s="725"/>
      <c r="AA86" s="725"/>
      <c r="AB86" s="725"/>
      <c r="AC86" s="725"/>
      <c r="AD86" s="725"/>
      <c r="AE86" s="725"/>
      <c r="AF86" s="725"/>
      <c r="AG86" s="725"/>
      <c r="AH86" s="725"/>
      <c r="AI86" s="725"/>
      <c r="AJ86" s="725"/>
      <c r="AK86" s="725"/>
      <c r="AL86" s="725"/>
      <c r="AM86" s="725"/>
      <c r="AN86" s="725"/>
      <c r="AO86" s="725"/>
      <c r="AP86" s="725"/>
      <c r="AQ86" s="725"/>
      <c r="AR86" s="725"/>
      <c r="AS86" s="725"/>
      <c r="AT86" s="725"/>
      <c r="AU86" s="725"/>
      <c r="AV86" s="725"/>
      <c r="AW86" s="725"/>
      <c r="AX86" s="725"/>
      <c r="AY86" s="725"/>
      <c r="AZ86" s="725"/>
      <c r="BA86" s="725"/>
      <c r="BB86" s="725"/>
      <c r="BC86" s="725"/>
      <c r="BD86" s="725"/>
      <c r="BE86" s="725"/>
      <c r="BF86" s="725"/>
      <c r="BG86" s="725"/>
      <c r="BH86" s="725"/>
      <c r="BI86" s="725"/>
      <c r="BJ86" s="725"/>
      <c r="BK86" s="725"/>
      <c r="BL86" s="725"/>
      <c r="BM86" s="725"/>
      <c r="BN86" s="725"/>
      <c r="BO86" s="725"/>
      <c r="BP86" s="725"/>
      <c r="BQ86" s="725"/>
      <c r="BR86" s="725"/>
      <c r="BS86" s="726"/>
    </row>
    <row r="87" spans="1:71" ht="7.5" customHeight="1">
      <c r="A87" s="724"/>
      <c r="B87" s="725"/>
      <c r="C87" s="725"/>
      <c r="D87" s="725"/>
      <c r="E87" s="725"/>
      <c r="F87" s="725"/>
      <c r="G87" s="725"/>
      <c r="H87" s="725"/>
      <c r="I87" s="725"/>
      <c r="J87" s="725"/>
      <c r="K87" s="725"/>
      <c r="L87" s="725"/>
      <c r="M87" s="725"/>
      <c r="N87" s="725"/>
      <c r="O87" s="725"/>
      <c r="P87" s="725"/>
      <c r="Q87" s="725"/>
      <c r="R87" s="725"/>
      <c r="S87" s="725"/>
      <c r="T87" s="725"/>
      <c r="U87" s="725"/>
      <c r="V87" s="725"/>
      <c r="W87" s="725"/>
      <c r="X87" s="725"/>
      <c r="Y87" s="725"/>
      <c r="Z87" s="725"/>
      <c r="AA87" s="725"/>
      <c r="AB87" s="725"/>
      <c r="AC87" s="725"/>
      <c r="AD87" s="725"/>
      <c r="AE87" s="725"/>
      <c r="AF87" s="725"/>
      <c r="AG87" s="725"/>
      <c r="AH87" s="725"/>
      <c r="AI87" s="725"/>
      <c r="AJ87" s="725"/>
      <c r="AK87" s="725"/>
      <c r="AL87" s="725"/>
      <c r="AM87" s="725"/>
      <c r="AN87" s="725"/>
      <c r="AO87" s="725"/>
      <c r="AP87" s="725"/>
      <c r="AQ87" s="725"/>
      <c r="AR87" s="725"/>
      <c r="AS87" s="725"/>
      <c r="AT87" s="725"/>
      <c r="AU87" s="725"/>
      <c r="AV87" s="725"/>
      <c r="AW87" s="725"/>
      <c r="AX87" s="725"/>
      <c r="AY87" s="725"/>
      <c r="AZ87" s="725"/>
      <c r="BA87" s="725"/>
      <c r="BB87" s="725"/>
      <c r="BC87" s="725"/>
      <c r="BD87" s="725"/>
      <c r="BE87" s="725"/>
      <c r="BF87" s="725"/>
      <c r="BG87" s="725"/>
      <c r="BH87" s="725"/>
      <c r="BI87" s="725"/>
      <c r="BJ87" s="725"/>
      <c r="BK87" s="725"/>
      <c r="BL87" s="725"/>
      <c r="BM87" s="725"/>
      <c r="BN87" s="725"/>
      <c r="BO87" s="725"/>
      <c r="BP87" s="725"/>
      <c r="BQ87" s="725"/>
      <c r="BR87" s="725"/>
      <c r="BS87" s="726"/>
    </row>
    <row r="88" spans="1:71" ht="7.5" customHeight="1">
      <c r="A88" s="724"/>
      <c r="B88" s="725"/>
      <c r="C88" s="725"/>
      <c r="D88" s="725"/>
      <c r="E88" s="725"/>
      <c r="F88" s="725"/>
      <c r="G88" s="725"/>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5"/>
      <c r="AY88" s="725"/>
      <c r="AZ88" s="725"/>
      <c r="BA88" s="725"/>
      <c r="BB88" s="725"/>
      <c r="BC88" s="725"/>
      <c r="BD88" s="725"/>
      <c r="BE88" s="725"/>
      <c r="BF88" s="725"/>
      <c r="BG88" s="725"/>
      <c r="BH88" s="725"/>
      <c r="BI88" s="725"/>
      <c r="BJ88" s="725"/>
      <c r="BK88" s="725"/>
      <c r="BL88" s="725"/>
      <c r="BM88" s="725"/>
      <c r="BN88" s="725"/>
      <c r="BO88" s="725"/>
      <c r="BP88" s="725"/>
      <c r="BQ88" s="725"/>
      <c r="BR88" s="725"/>
      <c r="BS88" s="726"/>
    </row>
    <row r="89" spans="1:71" ht="7.5" customHeight="1">
      <c r="A89" s="727"/>
      <c r="B89" s="728"/>
      <c r="C89" s="728"/>
      <c r="D89" s="728"/>
      <c r="E89" s="728"/>
      <c r="F89" s="728"/>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9"/>
    </row>
    <row r="90" spans="1:71" ht="7.5" customHeight="1">
      <c r="A90" s="19"/>
    </row>
    <row r="91" spans="1:71" ht="7.5" customHeight="1">
      <c r="B91" s="613" t="s">
        <v>570</v>
      </c>
      <c r="C91" s="613"/>
      <c r="D91" s="613"/>
      <c r="E91" s="613"/>
      <c r="F91" s="613"/>
      <c r="G91" s="613"/>
      <c r="H91" s="613"/>
      <c r="I91" s="613"/>
      <c r="J91" s="613"/>
      <c r="K91" s="613"/>
      <c r="L91" s="613"/>
    </row>
    <row r="92" spans="1:71" ht="7.5" customHeight="1">
      <c r="B92" s="613"/>
      <c r="C92" s="613"/>
      <c r="D92" s="613"/>
      <c r="E92" s="613"/>
      <c r="F92" s="613"/>
      <c r="G92" s="613"/>
      <c r="H92" s="613"/>
      <c r="I92" s="613"/>
      <c r="J92" s="613"/>
      <c r="K92" s="613"/>
      <c r="L92" s="613"/>
    </row>
    <row r="93" spans="1:71" ht="7.5" customHeight="1"/>
    <row r="94" spans="1:71" ht="7.5" customHeight="1">
      <c r="D94" s="613" t="s">
        <v>571</v>
      </c>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3"/>
    </row>
    <row r="95" spans="1:71" ht="7.5" customHeight="1">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row>
    <row r="96" spans="1:71" ht="7.5" customHeight="1">
      <c r="D96" s="613" t="s">
        <v>572</v>
      </c>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row>
    <row r="97" spans="1:58" ht="7.5" customHeight="1">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row>
    <row r="98" spans="1:58" ht="7.5" customHeight="1"/>
    <row r="99" spans="1:58" ht="7.5" customHeight="1"/>
    <row r="100" spans="1:58" ht="7.5" customHeight="1"/>
    <row r="101" spans="1:58" ht="7.5" customHeight="1"/>
    <row r="102" spans="1:58" ht="7.5" customHeight="1"/>
    <row r="103" spans="1:58" ht="7.5" customHeight="1"/>
    <row r="104" spans="1:58" ht="7.5" customHeight="1"/>
    <row r="105" spans="1:58" ht="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row>
    <row r="106" spans="1:58" ht="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row>
    <row r="107" spans="1:58" ht="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row>
    <row r="108" spans="1:58" ht="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row>
    <row r="109" spans="1:58" ht="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row>
    <row r="110" spans="1:58" ht="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row>
    <row r="111" spans="1:58" ht="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row>
    <row r="112" spans="1:58" ht="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row>
    <row r="113" spans="1:71" ht="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row>
    <row r="114" spans="1:71" ht="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row>
    <row r="115" spans="1:71" ht="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row>
    <row r="116" spans="1:71" ht="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row>
    <row r="117" spans="1:71" ht="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row>
    <row r="118" spans="1:71" ht="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row>
    <row r="119" spans="1:71" ht="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row>
    <row r="120" spans="1:71" ht="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row>
    <row r="121" spans="1:71" ht="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row>
    <row r="122" spans="1:71" ht="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row>
    <row r="123" spans="1:71" ht="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row>
    <row r="124" spans="1:71" ht="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row>
    <row r="125" spans="1:71" ht="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row>
    <row r="126" spans="1:71" ht="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row>
    <row r="127" spans="1:71" ht="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row>
    <row r="128" spans="1:71" ht="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row>
    <row r="129" spans="1:71" ht="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row>
    <row r="130" spans="1:71" ht="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row>
    <row r="131" spans="1:71" ht="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row>
    <row r="132" spans="1:71" ht="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row>
    <row r="133" spans="1:71" ht="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row>
    <row r="134" spans="1:71" ht="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row>
    <row r="135" spans="1:71" ht="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row>
    <row r="136" spans="1:71" ht="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row>
    <row r="137" spans="1:71" ht="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row>
    <row r="138" spans="1:71" ht="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row>
    <row r="139" spans="1:71" ht="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row>
    <row r="140" spans="1:71" ht="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row>
    <row r="141" spans="1:71" ht="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row>
    <row r="142" spans="1:71" ht="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row>
    <row r="143" spans="1:71" ht="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row>
    <row r="144" spans="1:71" ht="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row>
    <row r="145" spans="1:71" ht="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row>
    <row r="146" spans="1:71" ht="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row>
    <row r="147" spans="1:71" ht="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row>
    <row r="148" spans="1:71" ht="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row>
    <row r="149" spans="1:71" ht="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row>
    <row r="150" spans="1:71" ht="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row>
    <row r="151" spans="1:71" ht="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row>
    <row r="152" spans="1:71" ht="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row>
    <row r="153" spans="1:71" ht="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row>
    <row r="154" spans="1:71" ht="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row>
    <row r="155" spans="1:71" ht="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row>
    <row r="156" spans="1:71" ht="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row>
    <row r="157" spans="1:71" ht="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row>
    <row r="158" spans="1:71" ht="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row>
    <row r="159" spans="1:71" ht="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row>
    <row r="160" spans="1:71" ht="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row>
    <row r="161" spans="1:71" ht="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row>
    <row r="162" spans="1:71" ht="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row>
    <row r="163" spans="1:71" ht="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row>
    <row r="164" spans="1:71" ht="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row>
    <row r="165" spans="1:71" ht="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row>
    <row r="166" spans="1:71" ht="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row>
    <row r="167" spans="1:71" ht="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row>
    <row r="168" spans="1:71" ht="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row>
    <row r="169" spans="1:71" ht="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row>
    <row r="170" spans="1:71" ht="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row>
    <row r="171" spans="1:71" ht="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row>
    <row r="172" spans="1:71" ht="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row>
    <row r="173" spans="1:71" ht="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row>
    <row r="174" spans="1:71" ht="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row>
    <row r="175" spans="1:71" ht="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row>
    <row r="176" spans="1:71" ht="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row>
    <row r="177" spans="1:71" ht="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row>
    <row r="178" spans="1:71" ht="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row>
    <row r="179" spans="1:71" ht="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row>
    <row r="180" spans="1:71" ht="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row>
    <row r="181" spans="1:71" ht="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row>
    <row r="182" spans="1:71" ht="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row>
    <row r="183" spans="1:71" ht="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row>
    <row r="184" spans="1:71" ht="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row>
    <row r="185" spans="1:71" ht="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row>
    <row r="186" spans="1:71" ht="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row>
    <row r="187" spans="1:71" ht="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row>
    <row r="188" spans="1:71" ht="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row>
    <row r="189" spans="1:71" ht="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row>
    <row r="190" spans="1:71" ht="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row>
    <row r="191" spans="1:71" ht="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row>
    <row r="192" spans="1:71" ht="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row>
    <row r="193" spans="1:71" ht="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row>
    <row r="194" spans="1:71" ht="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row>
    <row r="195" spans="1:71" ht="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row>
    <row r="196" spans="1:71" ht="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row>
    <row r="197" spans="1:71" ht="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row>
    <row r="198" spans="1:71" ht="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row>
    <row r="199" spans="1:71" ht="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row>
    <row r="200" spans="1:71" ht="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row>
    <row r="201" spans="1:71" ht="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row>
    <row r="202" spans="1:71" ht="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row>
    <row r="203" spans="1:71" ht="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row>
    <row r="204" spans="1:71" ht="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row>
    <row r="205" spans="1:71" ht="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row>
    <row r="206" spans="1:71" ht="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row>
    <row r="207" spans="1:71" ht="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row>
    <row r="208" spans="1:71" ht="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row>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sheetData>
  <mergeCells count="59">
    <mergeCell ref="A66:BS68"/>
    <mergeCell ref="A69:BS71"/>
    <mergeCell ref="B58:K59"/>
    <mergeCell ref="N58:Q59"/>
    <mergeCell ref="R58:U59"/>
    <mergeCell ref="V58:W59"/>
    <mergeCell ref="X58:AA59"/>
    <mergeCell ref="AB58:AC59"/>
    <mergeCell ref="AS58:AT59"/>
    <mergeCell ref="AD58:AG59"/>
    <mergeCell ref="AH58:AI59"/>
    <mergeCell ref="AK58:AL59"/>
    <mergeCell ref="AM58:AN59"/>
    <mergeCell ref="AO58:AR59"/>
    <mergeCell ref="AU58:AV59"/>
    <mergeCell ref="A61:BS62"/>
    <mergeCell ref="A63:BS65"/>
    <mergeCell ref="D96:AC97"/>
    <mergeCell ref="A72:BS74"/>
    <mergeCell ref="A75:BS77"/>
    <mergeCell ref="A78:BS80"/>
    <mergeCell ref="A81:BS83"/>
    <mergeCell ref="A84:BS86"/>
    <mergeCell ref="A87:BS89"/>
    <mergeCell ref="B91:L92"/>
    <mergeCell ref="D94:AC95"/>
    <mergeCell ref="X34:AA35"/>
    <mergeCell ref="AE34:BL35"/>
    <mergeCell ref="B39:K40"/>
    <mergeCell ref="N39:Q40"/>
    <mergeCell ref="AD39:AE40"/>
    <mergeCell ref="AF39:AO40"/>
    <mergeCell ref="AP39:AQ40"/>
    <mergeCell ref="R39:AC40"/>
    <mergeCell ref="B43:K44"/>
    <mergeCell ref="N43:BL44"/>
    <mergeCell ref="B47:K48"/>
    <mergeCell ref="N47:BL48"/>
    <mergeCell ref="N51:O52"/>
    <mergeCell ref="B52:K54"/>
    <mergeCell ref="AV52:BA54"/>
    <mergeCell ref="BB52:BE54"/>
    <mergeCell ref="N54:O55"/>
    <mergeCell ref="R51:AS52"/>
    <mergeCell ref="R54:AS55"/>
    <mergeCell ref="R26:W27"/>
    <mergeCell ref="X26:AA27"/>
    <mergeCell ref="AE26:BL27"/>
    <mergeCell ref="X30:AA31"/>
    <mergeCell ref="AE30:BL31"/>
    <mergeCell ref="A12:BS15"/>
    <mergeCell ref="A18:P19"/>
    <mergeCell ref="AX21:BA22"/>
    <mergeCell ref="BB21:BE22"/>
    <mergeCell ref="BF21:BG22"/>
    <mergeCell ref="BH21:BK22"/>
    <mergeCell ref="BL21:BM22"/>
    <mergeCell ref="BN21:BQ22"/>
    <mergeCell ref="BR21:BS22"/>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0"/>
  </sheetPr>
  <dimension ref="A1:CD123"/>
  <sheetViews>
    <sheetView view="pageBreakPreview" zoomScaleNormal="100" zoomScaleSheetLayoutView="100" workbookViewId="0">
      <selection activeCell="R77" activeCellId="2" sqref="N68:AO69 R73:AS74 R77:AS78"/>
    </sheetView>
  </sheetViews>
  <sheetFormatPr defaultColWidth="9" defaultRowHeight="13.2"/>
  <cols>
    <col min="1" max="93" width="1.21875" style="14" customWidth="1"/>
    <col min="94" max="16384" width="9" style="14"/>
  </cols>
  <sheetData>
    <row r="1" spans="1:71" ht="7.5" customHeight="1"/>
    <row r="2" spans="1:71" ht="7.5" customHeight="1"/>
    <row r="3" spans="1:71" ht="7.5" customHeight="1"/>
    <row r="4" spans="1:71" ht="7.5" customHeight="1"/>
    <row r="5" spans="1:71" ht="7.5" customHeight="1"/>
    <row r="6" spans="1:71" ht="7.5" customHeight="1"/>
    <row r="7" spans="1:71" ht="7.5" customHeight="1"/>
    <row r="8" spans="1:71" ht="7.5" customHeight="1"/>
    <row r="9" spans="1:71" ht="7.5" customHeight="1"/>
    <row r="10" spans="1:71" ht="7.5" customHeight="1"/>
    <row r="11" spans="1:71" ht="7.5" customHeight="1"/>
    <row r="12" spans="1:71" ht="7.5" customHeight="1">
      <c r="A12" s="572" t="s">
        <v>255</v>
      </c>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row>
    <row r="13" spans="1:71" ht="7.5" customHeight="1">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row>
    <row r="14" spans="1:71" ht="7.5" customHeight="1">
      <c r="A14" s="572"/>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row>
    <row r="15" spans="1:71" ht="7.5" customHeight="1">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row>
    <row r="16" spans="1:71" ht="7.5" customHeight="1"/>
    <row r="17" spans="1:71" ht="7.5" customHeight="1"/>
    <row r="18" spans="1:71" ht="7.5" customHeight="1">
      <c r="A18" s="573" t="s">
        <v>67</v>
      </c>
      <c r="B18" s="573"/>
      <c r="C18" s="573"/>
      <c r="D18" s="573"/>
      <c r="E18" s="573"/>
      <c r="F18" s="573"/>
      <c r="G18" s="573"/>
      <c r="H18" s="573"/>
      <c r="I18" s="573"/>
      <c r="J18" s="573"/>
      <c r="K18" s="573"/>
      <c r="L18" s="573"/>
      <c r="M18" s="573"/>
      <c r="N18" s="573"/>
      <c r="O18" s="573"/>
      <c r="P18" s="573"/>
    </row>
    <row r="19" spans="1:71" ht="7.5" customHeight="1">
      <c r="A19" s="573"/>
      <c r="B19" s="573"/>
      <c r="C19" s="573"/>
      <c r="D19" s="573"/>
      <c r="E19" s="573"/>
      <c r="F19" s="573"/>
      <c r="G19" s="573"/>
      <c r="H19" s="573"/>
      <c r="I19" s="573"/>
      <c r="J19" s="573"/>
      <c r="K19" s="573"/>
      <c r="L19" s="573"/>
      <c r="M19" s="573"/>
      <c r="N19" s="573"/>
      <c r="O19" s="573"/>
      <c r="P19" s="573"/>
    </row>
    <row r="20" spans="1:71" ht="7.5" customHeight="1">
      <c r="A20" s="15"/>
      <c r="B20" s="18"/>
      <c r="C20" s="18"/>
      <c r="D20" s="18"/>
      <c r="E20" s="18"/>
      <c r="F20" s="18"/>
      <c r="G20" s="18"/>
      <c r="H20" s="18"/>
      <c r="I20" s="18"/>
      <c r="J20" s="18"/>
      <c r="K20" s="18"/>
      <c r="L20" s="18"/>
      <c r="M20" s="18"/>
      <c r="N20" s="18"/>
      <c r="O20" s="18"/>
      <c r="P20" s="18"/>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31"/>
    </row>
    <row r="21" spans="1:71" ht="7.5" customHeight="1">
      <c r="A21" s="16"/>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574" t="s">
        <v>195</v>
      </c>
      <c r="AY21" s="574"/>
      <c r="AZ21" s="574"/>
      <c r="BA21" s="574"/>
      <c r="BB21" s="575"/>
      <c r="BC21" s="575"/>
      <c r="BD21" s="575"/>
      <c r="BE21" s="575"/>
      <c r="BF21" s="574" t="s">
        <v>171</v>
      </c>
      <c r="BG21" s="574"/>
      <c r="BH21" s="575"/>
      <c r="BI21" s="575"/>
      <c r="BJ21" s="575"/>
      <c r="BK21" s="575"/>
      <c r="BL21" s="574" t="s">
        <v>177</v>
      </c>
      <c r="BM21" s="574"/>
      <c r="BN21" s="575"/>
      <c r="BO21" s="575"/>
      <c r="BP21" s="575"/>
      <c r="BQ21" s="575"/>
      <c r="BR21" s="574" t="s">
        <v>180</v>
      </c>
      <c r="BS21" s="576"/>
    </row>
    <row r="22" spans="1:71" ht="7.5" customHeight="1">
      <c r="A22" s="16"/>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574"/>
      <c r="AY22" s="574"/>
      <c r="AZ22" s="574"/>
      <c r="BA22" s="574"/>
      <c r="BB22" s="575"/>
      <c r="BC22" s="575"/>
      <c r="BD22" s="575"/>
      <c r="BE22" s="575"/>
      <c r="BF22" s="574"/>
      <c r="BG22" s="574"/>
      <c r="BH22" s="575"/>
      <c r="BI22" s="575"/>
      <c r="BJ22" s="575"/>
      <c r="BK22" s="575"/>
      <c r="BL22" s="574"/>
      <c r="BM22" s="574"/>
      <c r="BN22" s="575"/>
      <c r="BO22" s="575"/>
      <c r="BP22" s="575"/>
      <c r="BQ22" s="575"/>
      <c r="BR22" s="574"/>
      <c r="BS22" s="576"/>
    </row>
    <row r="23" spans="1:71" ht="7.5" customHeight="1">
      <c r="A23" s="1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32"/>
    </row>
    <row r="24" spans="1:71" ht="7.5" customHeight="1">
      <c r="A24" s="1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32"/>
    </row>
    <row r="25" spans="1:71" ht="7.5" customHeight="1">
      <c r="A25" s="1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32"/>
    </row>
    <row r="26" spans="1:71" ht="7.5" customHeight="1">
      <c r="A26" s="16"/>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32"/>
    </row>
    <row r="27" spans="1:71" ht="7.5" customHeight="1">
      <c r="A27" s="16"/>
      <c r="B27" s="19"/>
      <c r="C27" s="19"/>
      <c r="D27" s="19"/>
      <c r="E27" s="19"/>
      <c r="F27" s="19"/>
      <c r="G27" s="19"/>
      <c r="H27" s="19"/>
      <c r="I27" s="19"/>
      <c r="J27" s="19"/>
      <c r="K27" s="19"/>
      <c r="L27" s="19"/>
      <c r="M27" s="19"/>
      <c r="N27" s="19"/>
      <c r="O27" s="19"/>
      <c r="P27" s="19"/>
      <c r="Q27" s="19"/>
      <c r="R27" s="574" t="s">
        <v>47</v>
      </c>
      <c r="S27" s="574"/>
      <c r="T27" s="574"/>
      <c r="U27" s="574"/>
      <c r="V27" s="574"/>
      <c r="W27" s="574"/>
      <c r="X27" s="574" t="s">
        <v>162</v>
      </c>
      <c r="Y27" s="574"/>
      <c r="Z27" s="574"/>
      <c r="AA27" s="574"/>
      <c r="AB27" s="19"/>
      <c r="AC27" s="19"/>
      <c r="AD27" s="19"/>
      <c r="AE27" s="577" t="str">
        <f>入力シート!$C$3</f>
        <v>うきは市吉井町新治316</v>
      </c>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19"/>
      <c r="BN27" s="19"/>
      <c r="BO27" s="19"/>
      <c r="BP27" s="19"/>
      <c r="BQ27" s="19"/>
      <c r="BR27" s="19"/>
      <c r="BS27" s="32"/>
    </row>
    <row r="28" spans="1:71" ht="7.5" customHeight="1">
      <c r="A28" s="16"/>
      <c r="B28" s="19"/>
      <c r="C28" s="19"/>
      <c r="D28" s="19"/>
      <c r="E28" s="19"/>
      <c r="F28" s="19"/>
      <c r="G28" s="19"/>
      <c r="H28" s="19"/>
      <c r="I28" s="19"/>
      <c r="J28" s="19"/>
      <c r="K28" s="19"/>
      <c r="L28" s="19"/>
      <c r="M28" s="19"/>
      <c r="N28" s="19"/>
      <c r="O28" s="19"/>
      <c r="P28" s="19"/>
      <c r="Q28" s="19"/>
      <c r="R28" s="574"/>
      <c r="S28" s="574"/>
      <c r="T28" s="574"/>
      <c r="U28" s="574"/>
      <c r="V28" s="574"/>
      <c r="W28" s="574"/>
      <c r="X28" s="574"/>
      <c r="Y28" s="574"/>
      <c r="Z28" s="574"/>
      <c r="AA28" s="574"/>
      <c r="AB28" s="19"/>
      <c r="AC28" s="19"/>
      <c r="AD28" s="19"/>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19"/>
      <c r="BN28" s="19"/>
      <c r="BO28" s="19"/>
      <c r="BP28" s="19"/>
      <c r="BQ28" s="19"/>
      <c r="BR28" s="19"/>
      <c r="BS28" s="32"/>
    </row>
    <row r="29" spans="1:71" ht="7.5" customHeight="1">
      <c r="A29" s="1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32"/>
    </row>
    <row r="30" spans="1:71" ht="7.5" customHeight="1">
      <c r="A30" s="16"/>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32"/>
    </row>
    <row r="31" spans="1:71" ht="7.5" customHeight="1">
      <c r="A31" s="16"/>
      <c r="B31" s="19"/>
      <c r="C31" s="19"/>
      <c r="D31" s="19"/>
      <c r="E31" s="19"/>
      <c r="F31" s="19"/>
      <c r="G31" s="19"/>
      <c r="H31" s="19"/>
      <c r="I31" s="19"/>
      <c r="J31" s="19"/>
      <c r="K31" s="19"/>
      <c r="L31" s="19"/>
      <c r="M31" s="19"/>
      <c r="N31" s="19"/>
      <c r="O31" s="19"/>
      <c r="P31" s="19"/>
      <c r="Q31" s="19"/>
      <c r="R31" s="19"/>
      <c r="S31" s="19"/>
      <c r="T31" s="19"/>
      <c r="U31" s="19"/>
      <c r="V31" s="19"/>
      <c r="W31" s="19"/>
      <c r="X31" s="574" t="s">
        <v>168</v>
      </c>
      <c r="Y31" s="574"/>
      <c r="Z31" s="574"/>
      <c r="AA31" s="574"/>
      <c r="AB31" s="19"/>
      <c r="AC31" s="19"/>
      <c r="AD31" s="19"/>
      <c r="AE31" s="577" t="str">
        <f>入力シート!$C$4</f>
        <v>株式会社うきは建設</v>
      </c>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19"/>
      <c r="BN31" s="19"/>
      <c r="BO31" s="19"/>
      <c r="BP31" s="19"/>
      <c r="BQ31" s="19"/>
      <c r="BR31" s="19"/>
      <c r="BS31" s="32"/>
    </row>
    <row r="32" spans="1:71" ht="7.5" customHeight="1">
      <c r="A32" s="16"/>
      <c r="B32" s="19"/>
      <c r="C32" s="19"/>
      <c r="D32" s="19"/>
      <c r="E32" s="19"/>
      <c r="F32" s="19"/>
      <c r="G32" s="19"/>
      <c r="H32" s="19"/>
      <c r="I32" s="19"/>
      <c r="J32" s="19"/>
      <c r="K32" s="19"/>
      <c r="L32" s="19"/>
      <c r="M32" s="19"/>
      <c r="N32" s="19"/>
      <c r="O32" s="19"/>
      <c r="P32" s="19"/>
      <c r="Q32" s="19"/>
      <c r="R32" s="19"/>
      <c r="S32" s="19"/>
      <c r="T32" s="19"/>
      <c r="U32" s="19"/>
      <c r="V32" s="19"/>
      <c r="W32" s="19"/>
      <c r="X32" s="574"/>
      <c r="Y32" s="574"/>
      <c r="Z32" s="574"/>
      <c r="AA32" s="574"/>
      <c r="AB32" s="19"/>
      <c r="AC32" s="19"/>
      <c r="AD32" s="19"/>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19"/>
      <c r="BN32" s="19"/>
      <c r="BO32" s="19"/>
      <c r="BP32" s="19"/>
      <c r="BQ32" s="19"/>
      <c r="BR32" s="19"/>
      <c r="BS32" s="32"/>
    </row>
    <row r="33" spans="1:78" ht="7.5" customHeight="1">
      <c r="A33" s="1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32"/>
    </row>
    <row r="34" spans="1:78" ht="7.5" customHeight="1">
      <c r="A34" s="16"/>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32"/>
    </row>
    <row r="35" spans="1:78" ht="7.5" customHeight="1">
      <c r="A35" s="16"/>
      <c r="B35" s="19"/>
      <c r="C35" s="19"/>
      <c r="D35" s="19"/>
      <c r="E35" s="19"/>
      <c r="F35" s="19"/>
      <c r="G35" s="19"/>
      <c r="H35" s="19"/>
      <c r="I35" s="19"/>
      <c r="J35" s="19"/>
      <c r="K35" s="19"/>
      <c r="L35" s="19"/>
      <c r="M35" s="19"/>
      <c r="N35" s="19"/>
      <c r="O35" s="19"/>
      <c r="P35" s="19"/>
      <c r="Q35" s="19"/>
      <c r="R35" s="19"/>
      <c r="S35" s="19"/>
      <c r="T35" s="19"/>
      <c r="U35" s="19"/>
      <c r="V35" s="19"/>
      <c r="W35" s="19"/>
      <c r="X35" s="574" t="s">
        <v>169</v>
      </c>
      <c r="Y35" s="574"/>
      <c r="Z35" s="574"/>
      <c r="AA35" s="574"/>
      <c r="AB35" s="19"/>
      <c r="AC35" s="19"/>
      <c r="AD35" s="19"/>
      <c r="AE35" s="577" t="str">
        <f>入力シート!$C$5</f>
        <v>代表取締役　うきは太郎</v>
      </c>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22"/>
      <c r="BN35" s="22"/>
      <c r="BO35" s="22"/>
      <c r="BS35" s="32"/>
    </row>
    <row r="36" spans="1:78" ht="7.5" customHeight="1">
      <c r="A36" s="16"/>
      <c r="B36" s="19"/>
      <c r="C36" s="19"/>
      <c r="D36" s="19"/>
      <c r="E36" s="19"/>
      <c r="F36" s="19"/>
      <c r="G36" s="19"/>
      <c r="H36" s="19"/>
      <c r="I36" s="19"/>
      <c r="J36" s="19"/>
      <c r="K36" s="19"/>
      <c r="L36" s="19"/>
      <c r="M36" s="19"/>
      <c r="N36" s="19"/>
      <c r="O36" s="19"/>
      <c r="P36" s="19"/>
      <c r="Q36" s="19"/>
      <c r="R36" s="19"/>
      <c r="S36" s="19"/>
      <c r="T36" s="19"/>
      <c r="U36" s="19"/>
      <c r="V36" s="19"/>
      <c r="W36" s="19"/>
      <c r="X36" s="574"/>
      <c r="Y36" s="574"/>
      <c r="Z36" s="574"/>
      <c r="AA36" s="574"/>
      <c r="AB36" s="19"/>
      <c r="AC36" s="19"/>
      <c r="AD36" s="19"/>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22"/>
      <c r="BN36" s="22"/>
      <c r="BO36" s="22"/>
      <c r="BS36" s="32"/>
    </row>
    <row r="37" spans="1:78" ht="7.5" customHeight="1">
      <c r="A37" s="16"/>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32"/>
    </row>
    <row r="38" spans="1:78" ht="7.5" customHeight="1">
      <c r="A38" s="16"/>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32"/>
    </row>
    <row r="39" spans="1:78" ht="7.5" customHeight="1">
      <c r="A39" s="16"/>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32"/>
    </row>
    <row r="40" spans="1:78" ht="7.5" customHeight="1">
      <c r="A40" s="16"/>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32"/>
    </row>
    <row r="41" spans="1:78" ht="7.5" customHeight="1">
      <c r="A41" s="16"/>
      <c r="B41" s="19"/>
      <c r="C41" s="19"/>
      <c r="D41" s="19"/>
      <c r="E41" s="19"/>
      <c r="F41" s="19"/>
      <c r="G41" s="19"/>
      <c r="H41" s="578" t="s">
        <v>261</v>
      </c>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c r="BC41" s="578"/>
      <c r="BD41" s="578"/>
      <c r="BE41" s="578"/>
      <c r="BF41" s="578"/>
      <c r="BG41" s="578"/>
      <c r="BH41" s="578"/>
      <c r="BI41" s="578"/>
      <c r="BJ41" s="578"/>
      <c r="BK41" s="578"/>
      <c r="BL41" s="578"/>
      <c r="BM41" s="30"/>
      <c r="BN41" s="30"/>
      <c r="BO41" s="30"/>
      <c r="BP41" s="30"/>
      <c r="BQ41" s="30"/>
      <c r="BR41" s="30"/>
      <c r="BS41" s="33"/>
      <c r="BT41" s="30"/>
      <c r="BU41" s="30"/>
      <c r="BV41" s="30"/>
      <c r="BW41" s="30"/>
      <c r="BX41" s="30"/>
      <c r="BY41" s="30"/>
      <c r="BZ41" s="30"/>
    </row>
    <row r="42" spans="1:78" ht="7.5" customHeight="1">
      <c r="A42" s="16"/>
      <c r="B42" s="19"/>
      <c r="C42" s="19"/>
      <c r="D42" s="19"/>
      <c r="E42" s="19"/>
      <c r="F42" s="19"/>
      <c r="G42" s="19"/>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8"/>
      <c r="AY42" s="578"/>
      <c r="AZ42" s="578"/>
      <c r="BA42" s="578"/>
      <c r="BB42" s="578"/>
      <c r="BC42" s="578"/>
      <c r="BD42" s="578"/>
      <c r="BE42" s="578"/>
      <c r="BF42" s="578"/>
      <c r="BG42" s="578"/>
      <c r="BH42" s="578"/>
      <c r="BI42" s="578"/>
      <c r="BJ42" s="578"/>
      <c r="BK42" s="578"/>
      <c r="BL42" s="578"/>
      <c r="BM42" s="30"/>
      <c r="BN42" s="30"/>
      <c r="BO42" s="30"/>
      <c r="BP42" s="30"/>
      <c r="BQ42" s="30"/>
      <c r="BR42" s="30"/>
      <c r="BS42" s="33"/>
      <c r="BT42" s="30"/>
      <c r="BU42" s="30"/>
      <c r="BV42" s="30"/>
      <c r="BW42" s="30"/>
      <c r="BX42" s="30"/>
      <c r="BY42" s="30"/>
      <c r="BZ42" s="30"/>
    </row>
    <row r="43" spans="1:78" ht="7.5" customHeight="1">
      <c r="A43" s="16"/>
      <c r="B43" s="19"/>
      <c r="C43" s="19"/>
      <c r="D43" s="19"/>
      <c r="E43" s="19"/>
      <c r="F43" s="19"/>
      <c r="G43" s="19"/>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8"/>
      <c r="AY43" s="578"/>
      <c r="AZ43" s="578"/>
      <c r="BA43" s="578"/>
      <c r="BB43" s="578"/>
      <c r="BC43" s="578"/>
      <c r="BD43" s="578"/>
      <c r="BE43" s="578"/>
      <c r="BF43" s="578"/>
      <c r="BG43" s="578"/>
      <c r="BH43" s="578"/>
      <c r="BI43" s="578"/>
      <c r="BJ43" s="578"/>
      <c r="BK43" s="578"/>
      <c r="BL43" s="578"/>
      <c r="BM43" s="30"/>
      <c r="BN43" s="30"/>
      <c r="BO43" s="30"/>
      <c r="BP43" s="30"/>
      <c r="BQ43" s="30"/>
      <c r="BR43" s="30"/>
      <c r="BS43" s="33"/>
      <c r="BT43" s="30"/>
      <c r="BU43" s="30"/>
      <c r="BV43" s="30"/>
      <c r="BW43" s="30"/>
      <c r="BX43" s="30"/>
      <c r="BY43" s="30"/>
      <c r="BZ43" s="30"/>
    </row>
    <row r="44" spans="1:78" ht="7.5" customHeight="1">
      <c r="A44" s="16"/>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32"/>
    </row>
    <row r="45" spans="1:78" ht="7.5" customHeight="1">
      <c r="A45" s="16"/>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32"/>
    </row>
    <row r="46" spans="1:78" ht="7.5" customHeight="1">
      <c r="A46" s="16"/>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32"/>
    </row>
    <row r="47" spans="1:78" ht="7.5" customHeight="1">
      <c r="A47" s="16"/>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32"/>
    </row>
    <row r="48" spans="1:78" ht="7.5" customHeight="1">
      <c r="A48" s="16"/>
      <c r="B48" s="579" t="s">
        <v>143</v>
      </c>
      <c r="C48" s="579"/>
      <c r="D48" s="579"/>
      <c r="E48" s="579"/>
      <c r="F48" s="579"/>
      <c r="G48" s="579"/>
      <c r="H48" s="579"/>
      <c r="I48" s="579"/>
      <c r="J48" s="579"/>
      <c r="K48" s="579"/>
      <c r="L48" s="19"/>
      <c r="M48" s="19"/>
      <c r="N48" s="580">
        <f>入力シート!$C$7</f>
        <v>6</v>
      </c>
      <c r="O48" s="580"/>
      <c r="P48" s="580"/>
      <c r="Q48" s="580"/>
      <c r="R48" s="574" t="str">
        <f>入力シート!$C$8</f>
        <v>起工</v>
      </c>
      <c r="S48" s="574"/>
      <c r="T48" s="574"/>
      <c r="U48" s="574"/>
      <c r="V48" s="574"/>
      <c r="W48" s="574"/>
      <c r="X48" s="574"/>
      <c r="Y48" s="574"/>
      <c r="Z48" s="574"/>
      <c r="AA48" s="574"/>
      <c r="AB48" s="574"/>
      <c r="AC48" s="574"/>
      <c r="AD48" s="574" t="s">
        <v>175</v>
      </c>
      <c r="AE48" s="574"/>
      <c r="AF48" s="580">
        <f>入力シート!$C$9</f>
        <v>111</v>
      </c>
      <c r="AG48" s="580"/>
      <c r="AH48" s="580"/>
      <c r="AI48" s="580"/>
      <c r="AJ48" s="580"/>
      <c r="AK48" s="580"/>
      <c r="AL48" s="580"/>
      <c r="AM48" s="580"/>
      <c r="AN48" s="580"/>
      <c r="AO48" s="580"/>
      <c r="AP48" s="574" t="s">
        <v>181</v>
      </c>
      <c r="AQ48" s="574"/>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32"/>
    </row>
    <row r="49" spans="1:71" ht="7.5" customHeight="1">
      <c r="A49" s="16"/>
      <c r="B49" s="579"/>
      <c r="C49" s="579"/>
      <c r="D49" s="579"/>
      <c r="E49" s="579"/>
      <c r="F49" s="579"/>
      <c r="G49" s="579"/>
      <c r="H49" s="579"/>
      <c r="I49" s="579"/>
      <c r="J49" s="579"/>
      <c r="K49" s="579"/>
      <c r="L49" s="19"/>
      <c r="M49" s="19"/>
      <c r="N49" s="580"/>
      <c r="O49" s="580"/>
      <c r="P49" s="580"/>
      <c r="Q49" s="580"/>
      <c r="R49" s="574"/>
      <c r="S49" s="574"/>
      <c r="T49" s="574"/>
      <c r="U49" s="574"/>
      <c r="V49" s="574"/>
      <c r="W49" s="574"/>
      <c r="X49" s="574"/>
      <c r="Y49" s="574"/>
      <c r="Z49" s="574"/>
      <c r="AA49" s="574"/>
      <c r="AB49" s="574"/>
      <c r="AC49" s="574"/>
      <c r="AD49" s="574"/>
      <c r="AE49" s="574"/>
      <c r="AF49" s="580"/>
      <c r="AG49" s="580"/>
      <c r="AH49" s="580"/>
      <c r="AI49" s="580"/>
      <c r="AJ49" s="580"/>
      <c r="AK49" s="580"/>
      <c r="AL49" s="580"/>
      <c r="AM49" s="580"/>
      <c r="AN49" s="580"/>
      <c r="AO49" s="580"/>
      <c r="AP49" s="574"/>
      <c r="AQ49" s="574"/>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32"/>
    </row>
    <row r="50" spans="1:71" ht="7.5" customHeight="1">
      <c r="A50" s="1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32"/>
    </row>
    <row r="51" spans="1:71" ht="7.5" customHeight="1">
      <c r="A51" s="16"/>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32"/>
    </row>
    <row r="52" spans="1:71" ht="7.5" customHeight="1">
      <c r="A52" s="16"/>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32"/>
    </row>
    <row r="53" spans="1:71" ht="7.5" customHeight="1">
      <c r="A53" s="16"/>
      <c r="B53" s="579" t="s">
        <v>144</v>
      </c>
      <c r="C53" s="579"/>
      <c r="D53" s="579"/>
      <c r="E53" s="579"/>
      <c r="F53" s="579"/>
      <c r="G53" s="579"/>
      <c r="H53" s="579"/>
      <c r="I53" s="579"/>
      <c r="J53" s="579"/>
      <c r="K53" s="579"/>
      <c r="L53" s="19"/>
      <c r="M53" s="19"/>
      <c r="N53" s="577" t="str">
        <f>入力シート!$C$10</f>
        <v>市道 ○○・▽▽線 道路改良工事</v>
      </c>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19"/>
      <c r="BN53" s="19"/>
      <c r="BO53" s="19"/>
      <c r="BP53" s="19"/>
      <c r="BQ53" s="19"/>
      <c r="BR53" s="19"/>
      <c r="BS53" s="32"/>
    </row>
    <row r="54" spans="1:71" ht="7.5" customHeight="1">
      <c r="A54" s="16"/>
      <c r="B54" s="579"/>
      <c r="C54" s="579"/>
      <c r="D54" s="579"/>
      <c r="E54" s="579"/>
      <c r="F54" s="579"/>
      <c r="G54" s="579"/>
      <c r="H54" s="579"/>
      <c r="I54" s="579"/>
      <c r="J54" s="579"/>
      <c r="K54" s="579"/>
      <c r="L54" s="19"/>
      <c r="M54" s="19"/>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19"/>
      <c r="BN54" s="19"/>
      <c r="BO54" s="19"/>
      <c r="BP54" s="19"/>
      <c r="BQ54" s="19"/>
      <c r="BR54" s="19"/>
      <c r="BS54" s="32"/>
    </row>
    <row r="55" spans="1:71" ht="7.5" customHeight="1">
      <c r="A55" s="16"/>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32"/>
    </row>
    <row r="56" spans="1:71" ht="7.5" customHeight="1">
      <c r="A56" s="16"/>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32"/>
    </row>
    <row r="57" spans="1:71" ht="7.5" customHeight="1">
      <c r="A57" s="16"/>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32"/>
    </row>
    <row r="58" spans="1:71" ht="7.5" customHeight="1">
      <c r="A58" s="16"/>
      <c r="B58" s="579" t="s">
        <v>147</v>
      </c>
      <c r="C58" s="579"/>
      <c r="D58" s="579"/>
      <c r="E58" s="579"/>
      <c r="F58" s="579"/>
      <c r="G58" s="579"/>
      <c r="H58" s="579"/>
      <c r="I58" s="579"/>
      <c r="J58" s="579"/>
      <c r="K58" s="579"/>
      <c r="L58" s="19"/>
      <c r="M58" s="19"/>
      <c r="N58" s="577" t="str">
        <f>入力シート!$C$11</f>
        <v>うきは市吉井町新治 地内</v>
      </c>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19"/>
      <c r="BN58" s="19"/>
      <c r="BO58" s="19"/>
      <c r="BP58" s="19"/>
      <c r="BQ58" s="19"/>
      <c r="BR58" s="19"/>
      <c r="BS58" s="32"/>
    </row>
    <row r="59" spans="1:71" ht="7.5" customHeight="1">
      <c r="A59" s="16"/>
      <c r="B59" s="579"/>
      <c r="C59" s="579"/>
      <c r="D59" s="579"/>
      <c r="E59" s="579"/>
      <c r="F59" s="579"/>
      <c r="G59" s="579"/>
      <c r="H59" s="579"/>
      <c r="I59" s="579"/>
      <c r="J59" s="579"/>
      <c r="K59" s="579"/>
      <c r="L59" s="19"/>
      <c r="M59" s="19"/>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19"/>
      <c r="BN59" s="19"/>
      <c r="BO59" s="19"/>
      <c r="BP59" s="19"/>
      <c r="BQ59" s="19"/>
      <c r="BR59" s="19"/>
      <c r="BS59" s="32"/>
    </row>
    <row r="60" spans="1:71" ht="7.5" customHeight="1">
      <c r="A60" s="16"/>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32"/>
    </row>
    <row r="61" spans="1:71" ht="7.5" customHeight="1">
      <c r="A61" s="16"/>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32"/>
    </row>
    <row r="62" spans="1:71" ht="7.5" customHeight="1">
      <c r="A62" s="16"/>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32"/>
    </row>
    <row r="63" spans="1:71" ht="7.5" customHeight="1">
      <c r="A63" s="16"/>
      <c r="B63" s="579" t="s">
        <v>152</v>
      </c>
      <c r="C63" s="579"/>
      <c r="D63" s="579"/>
      <c r="E63" s="579"/>
      <c r="F63" s="579"/>
      <c r="G63" s="579"/>
      <c r="H63" s="579"/>
      <c r="I63" s="579"/>
      <c r="J63" s="579"/>
      <c r="K63" s="579"/>
      <c r="L63" s="19"/>
      <c r="M63" s="19"/>
      <c r="N63" s="581" t="s">
        <v>157</v>
      </c>
      <c r="O63" s="581"/>
      <c r="P63" s="583">
        <f>入力シート!$C$12</f>
        <v>3300000</v>
      </c>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74" t="s">
        <v>179</v>
      </c>
      <c r="AO63" s="574"/>
      <c r="AP63" s="19"/>
      <c r="AQ63" s="574" t="s">
        <v>183</v>
      </c>
      <c r="AR63" s="574"/>
      <c r="AS63" s="574" t="s">
        <v>184</v>
      </c>
      <c r="AT63" s="574"/>
      <c r="AU63" s="574"/>
      <c r="AV63" s="574"/>
      <c r="AW63" s="574"/>
      <c r="AX63" s="574"/>
      <c r="AY63" s="574"/>
      <c r="AZ63" s="574"/>
      <c r="BA63" s="574"/>
      <c r="BB63" s="574"/>
      <c r="BC63" s="581">
        <f>IF(P63="","",P63/110*10)</f>
        <v>300000</v>
      </c>
      <c r="BD63" s="574"/>
      <c r="BE63" s="574"/>
      <c r="BF63" s="574"/>
      <c r="BG63" s="574"/>
      <c r="BH63" s="574"/>
      <c r="BI63" s="574"/>
      <c r="BJ63" s="574"/>
      <c r="BK63" s="574"/>
      <c r="BL63" s="574"/>
      <c r="BM63" s="574"/>
      <c r="BN63" s="574"/>
      <c r="BO63" s="574"/>
      <c r="BP63" s="574" t="s">
        <v>179</v>
      </c>
      <c r="BQ63" s="574"/>
      <c r="BR63" s="574" t="s">
        <v>42</v>
      </c>
      <c r="BS63" s="576"/>
    </row>
    <row r="64" spans="1:71" ht="7.5" customHeight="1">
      <c r="A64" s="16"/>
      <c r="B64" s="579"/>
      <c r="C64" s="579"/>
      <c r="D64" s="579"/>
      <c r="E64" s="579"/>
      <c r="F64" s="579"/>
      <c r="G64" s="579"/>
      <c r="H64" s="579"/>
      <c r="I64" s="579"/>
      <c r="J64" s="579"/>
      <c r="K64" s="579"/>
      <c r="L64" s="19"/>
      <c r="M64" s="19"/>
      <c r="N64" s="582"/>
      <c r="O64" s="582"/>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5"/>
      <c r="AO64" s="585"/>
      <c r="AP64" s="19"/>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4"/>
      <c r="BM64" s="574"/>
      <c r="BN64" s="574"/>
      <c r="BO64" s="574"/>
      <c r="BP64" s="574"/>
      <c r="BQ64" s="574"/>
      <c r="BR64" s="574"/>
      <c r="BS64" s="576"/>
    </row>
    <row r="65" spans="1:71" ht="7.5" customHeight="1">
      <c r="A65" s="16"/>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32"/>
    </row>
    <row r="66" spans="1:71" ht="7.5" customHeight="1">
      <c r="A66" s="16"/>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32"/>
    </row>
    <row r="67" spans="1:71" ht="7.5" customHeight="1">
      <c r="A67" s="16"/>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32"/>
    </row>
    <row r="68" spans="1:71" ht="7.5" customHeight="1">
      <c r="A68" s="16"/>
      <c r="B68" s="579" t="s">
        <v>57</v>
      </c>
      <c r="C68" s="579"/>
      <c r="D68" s="579"/>
      <c r="E68" s="579"/>
      <c r="F68" s="579"/>
      <c r="G68" s="579"/>
      <c r="H68" s="579"/>
      <c r="I68" s="579"/>
      <c r="J68" s="579"/>
      <c r="K68" s="579"/>
      <c r="L68" s="19"/>
      <c r="M68" s="19"/>
      <c r="N68" s="586">
        <f>入力シート!$C$13</f>
        <v>45402</v>
      </c>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32"/>
    </row>
    <row r="69" spans="1:71" ht="7.5" customHeight="1">
      <c r="A69" s="16"/>
      <c r="B69" s="579"/>
      <c r="C69" s="579"/>
      <c r="D69" s="579"/>
      <c r="E69" s="579"/>
      <c r="F69" s="579"/>
      <c r="G69" s="579"/>
      <c r="H69" s="579"/>
      <c r="I69" s="579"/>
      <c r="J69" s="579"/>
      <c r="K69" s="579"/>
      <c r="L69" s="19"/>
      <c r="M69" s="19"/>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32"/>
    </row>
    <row r="70" spans="1:71" ht="7.5" customHeight="1">
      <c r="A70" s="16"/>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32"/>
    </row>
    <row r="71" spans="1:71" ht="7.5" customHeight="1">
      <c r="A71" s="16"/>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32"/>
    </row>
    <row r="72" spans="1:71" ht="7.5" customHeight="1">
      <c r="A72" s="16"/>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32"/>
    </row>
    <row r="73" spans="1:71" ht="7.5" customHeight="1">
      <c r="A73" s="16"/>
      <c r="B73" s="19"/>
      <c r="C73" s="19"/>
      <c r="D73" s="19"/>
      <c r="E73" s="19"/>
      <c r="F73" s="19"/>
      <c r="G73" s="19"/>
      <c r="H73" s="19"/>
      <c r="I73" s="19"/>
      <c r="J73" s="19"/>
      <c r="K73" s="19"/>
      <c r="L73" s="19"/>
      <c r="M73" s="19"/>
      <c r="N73" s="574" t="s">
        <v>160</v>
      </c>
      <c r="O73" s="574"/>
      <c r="P73" s="19"/>
      <c r="Q73" s="19"/>
      <c r="R73" s="587">
        <f>入力シート!$C$14</f>
        <v>45403</v>
      </c>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32"/>
    </row>
    <row r="74" spans="1:71" ht="7.5" customHeight="1">
      <c r="A74" s="16"/>
      <c r="B74" s="579" t="s">
        <v>155</v>
      </c>
      <c r="C74" s="579"/>
      <c r="D74" s="579"/>
      <c r="E74" s="579"/>
      <c r="F74" s="579"/>
      <c r="G74" s="579"/>
      <c r="H74" s="579"/>
      <c r="I74" s="579"/>
      <c r="J74" s="579"/>
      <c r="K74" s="579"/>
      <c r="L74" s="19"/>
      <c r="M74" s="19"/>
      <c r="N74" s="574"/>
      <c r="O74" s="574"/>
      <c r="P74" s="19"/>
      <c r="Q74" s="19"/>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19"/>
      <c r="AU74" s="19"/>
      <c r="AV74" s="574">
        <f>IF(R73="","",(R77-R73+1))</f>
        <v>74</v>
      </c>
      <c r="AW74" s="574"/>
      <c r="AX74" s="574"/>
      <c r="AY74" s="574"/>
      <c r="AZ74" s="574"/>
      <c r="BA74" s="574"/>
      <c r="BB74" s="574" t="s">
        <v>185</v>
      </c>
      <c r="BC74" s="574"/>
      <c r="BD74" s="574"/>
      <c r="BE74" s="574"/>
      <c r="BF74" s="19"/>
      <c r="BG74" s="19"/>
      <c r="BH74" s="19"/>
      <c r="BI74" s="19"/>
      <c r="BJ74" s="19"/>
      <c r="BK74" s="19"/>
      <c r="BL74" s="19"/>
      <c r="BM74" s="19"/>
      <c r="BN74" s="19"/>
      <c r="BO74" s="19"/>
      <c r="BP74" s="19"/>
      <c r="BQ74" s="19"/>
      <c r="BR74" s="19"/>
      <c r="BS74" s="32"/>
    </row>
    <row r="75" spans="1:71" ht="7.5" customHeight="1">
      <c r="A75" s="16"/>
      <c r="B75" s="579"/>
      <c r="C75" s="579"/>
      <c r="D75" s="579"/>
      <c r="E75" s="579"/>
      <c r="F75" s="579"/>
      <c r="G75" s="579"/>
      <c r="H75" s="579"/>
      <c r="I75" s="579"/>
      <c r="J75" s="579"/>
      <c r="K75" s="579"/>
      <c r="L75" s="19"/>
      <c r="M75" s="19"/>
      <c r="N75" s="19"/>
      <c r="O75" s="19"/>
      <c r="P75" s="19"/>
      <c r="Q75" s="19"/>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19"/>
      <c r="AU75" s="19"/>
      <c r="AV75" s="574"/>
      <c r="AW75" s="574"/>
      <c r="AX75" s="574"/>
      <c r="AY75" s="574"/>
      <c r="AZ75" s="574"/>
      <c r="BA75" s="574"/>
      <c r="BB75" s="574"/>
      <c r="BC75" s="574"/>
      <c r="BD75" s="574"/>
      <c r="BE75" s="574"/>
      <c r="BF75" s="19"/>
      <c r="BG75" s="19"/>
      <c r="BH75" s="19"/>
      <c r="BI75" s="19"/>
      <c r="BJ75" s="19"/>
      <c r="BK75" s="19"/>
      <c r="BL75" s="19"/>
      <c r="BM75" s="19"/>
      <c r="BN75" s="19"/>
      <c r="BO75" s="19"/>
      <c r="BP75" s="19"/>
      <c r="BQ75" s="19"/>
      <c r="BR75" s="19"/>
      <c r="BS75" s="32"/>
    </row>
    <row r="76" spans="1:71" ht="7.5" customHeight="1">
      <c r="A76" s="16"/>
      <c r="B76" s="579"/>
      <c r="C76" s="579"/>
      <c r="D76" s="579"/>
      <c r="E76" s="579"/>
      <c r="F76" s="579"/>
      <c r="G76" s="579"/>
      <c r="H76" s="579"/>
      <c r="I76" s="579"/>
      <c r="J76" s="579"/>
      <c r="K76" s="57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574"/>
      <c r="AW76" s="574"/>
      <c r="AX76" s="574"/>
      <c r="AY76" s="574"/>
      <c r="AZ76" s="574"/>
      <c r="BA76" s="574"/>
      <c r="BB76" s="574"/>
      <c r="BC76" s="574"/>
      <c r="BD76" s="574"/>
      <c r="BE76" s="574"/>
      <c r="BF76" s="19"/>
      <c r="BG76" s="19"/>
      <c r="BH76" s="19"/>
      <c r="BI76" s="19"/>
      <c r="BJ76" s="19"/>
      <c r="BK76" s="19"/>
      <c r="BL76" s="19"/>
      <c r="BM76" s="19"/>
      <c r="BN76" s="19"/>
      <c r="BO76" s="19"/>
      <c r="BP76" s="19"/>
      <c r="BQ76" s="19"/>
      <c r="BR76" s="19"/>
      <c r="BS76" s="32"/>
    </row>
    <row r="77" spans="1:71" ht="7.5" customHeight="1">
      <c r="A77" s="16"/>
      <c r="B77" s="579"/>
      <c r="C77" s="579"/>
      <c r="D77" s="579"/>
      <c r="E77" s="579"/>
      <c r="F77" s="579"/>
      <c r="G77" s="579"/>
      <c r="H77" s="579"/>
      <c r="I77" s="579"/>
      <c r="J77" s="579"/>
      <c r="K77" s="579"/>
      <c r="L77" s="19"/>
      <c r="M77" s="19"/>
      <c r="N77" s="574" t="s">
        <v>161</v>
      </c>
      <c r="O77" s="574"/>
      <c r="P77" s="19"/>
      <c r="Q77" s="19"/>
      <c r="R77" s="587">
        <f>入力シート!$C$15</f>
        <v>45476</v>
      </c>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c r="AQ77" s="587"/>
      <c r="AR77" s="587"/>
      <c r="AS77" s="587"/>
      <c r="AT77" s="19"/>
      <c r="AU77" s="19"/>
      <c r="AV77" s="574"/>
      <c r="AW77" s="574"/>
      <c r="AX77" s="574"/>
      <c r="AY77" s="574"/>
      <c r="AZ77" s="574"/>
      <c r="BA77" s="574"/>
      <c r="BB77" s="574"/>
      <c r="BC77" s="574"/>
      <c r="BD77" s="574"/>
      <c r="BE77" s="574"/>
      <c r="BF77" s="19"/>
      <c r="BG77" s="19"/>
      <c r="BH77" s="19"/>
      <c r="BI77" s="19"/>
      <c r="BJ77" s="19"/>
      <c r="BK77" s="19"/>
      <c r="BL77" s="19"/>
      <c r="BM77" s="19"/>
      <c r="BN77" s="19"/>
      <c r="BO77" s="19"/>
      <c r="BP77" s="19"/>
      <c r="BQ77" s="19"/>
      <c r="BR77" s="19"/>
      <c r="BS77" s="32"/>
    </row>
    <row r="78" spans="1:71" ht="7.5" customHeight="1">
      <c r="A78" s="16"/>
      <c r="B78" s="19"/>
      <c r="C78" s="19"/>
      <c r="D78" s="19"/>
      <c r="E78" s="19"/>
      <c r="F78" s="19"/>
      <c r="G78" s="19"/>
      <c r="H78" s="19"/>
      <c r="I78" s="19"/>
      <c r="J78" s="19"/>
      <c r="K78" s="19"/>
      <c r="L78" s="19"/>
      <c r="M78" s="19"/>
      <c r="N78" s="574"/>
      <c r="O78" s="574"/>
      <c r="P78" s="19"/>
      <c r="Q78" s="19"/>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32"/>
    </row>
    <row r="79" spans="1:71" ht="7.5" customHeight="1">
      <c r="A79" s="16"/>
      <c r="B79" s="19"/>
      <c r="C79" s="19"/>
      <c r="D79" s="19"/>
      <c r="E79" s="19"/>
      <c r="F79" s="19"/>
      <c r="G79" s="19"/>
      <c r="H79" s="19"/>
      <c r="I79" s="19"/>
      <c r="J79" s="19"/>
      <c r="K79" s="19"/>
      <c r="L79" s="19"/>
      <c r="M79" s="19"/>
      <c r="N79" s="22"/>
      <c r="O79" s="22"/>
      <c r="P79" s="19"/>
      <c r="Q79" s="19"/>
      <c r="R79" s="22"/>
      <c r="S79" s="22"/>
      <c r="T79" s="22"/>
      <c r="U79" s="22"/>
      <c r="V79" s="41"/>
      <c r="W79" s="41"/>
      <c r="X79" s="41"/>
      <c r="Y79" s="41"/>
      <c r="Z79" s="41"/>
      <c r="AA79" s="41"/>
      <c r="AB79" s="22"/>
      <c r="AC79" s="22"/>
      <c r="AD79" s="41"/>
      <c r="AE79" s="41"/>
      <c r="AF79" s="41"/>
      <c r="AG79" s="41"/>
      <c r="AH79" s="41"/>
      <c r="AI79" s="41"/>
      <c r="AJ79" s="22"/>
      <c r="AK79" s="22"/>
      <c r="AL79" s="41"/>
      <c r="AM79" s="41"/>
      <c r="AN79" s="41"/>
      <c r="AO79" s="41"/>
      <c r="AP79" s="41"/>
      <c r="AQ79" s="41"/>
      <c r="AR79" s="22"/>
      <c r="AS79" s="22"/>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32"/>
    </row>
    <row r="80" spans="1:71" ht="7.5" customHeight="1">
      <c r="A80" s="16"/>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32"/>
    </row>
    <row r="81" spans="1:82" ht="7.5" customHeight="1">
      <c r="A81" s="16"/>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32"/>
    </row>
    <row r="82" spans="1:82" ht="7.5" customHeight="1">
      <c r="A82" s="16"/>
      <c r="B82" s="579" t="s">
        <v>257</v>
      </c>
      <c r="C82" s="579"/>
      <c r="D82" s="579"/>
      <c r="E82" s="579"/>
      <c r="F82" s="579"/>
      <c r="G82" s="579"/>
      <c r="H82" s="579"/>
      <c r="I82" s="579"/>
      <c r="J82" s="579"/>
      <c r="K82" s="579"/>
      <c r="L82" s="19"/>
      <c r="M82" s="19"/>
      <c r="N82" s="574" t="s">
        <v>195</v>
      </c>
      <c r="O82" s="574"/>
      <c r="P82" s="574"/>
      <c r="Q82" s="574"/>
      <c r="R82" s="575"/>
      <c r="S82" s="575"/>
      <c r="T82" s="575"/>
      <c r="U82" s="575"/>
      <c r="V82" s="575"/>
      <c r="W82" s="575"/>
      <c r="X82" s="574" t="s">
        <v>171</v>
      </c>
      <c r="Y82" s="574"/>
      <c r="Z82" s="575"/>
      <c r="AA82" s="575"/>
      <c r="AB82" s="575"/>
      <c r="AC82" s="575"/>
      <c r="AD82" s="575"/>
      <c r="AE82" s="575"/>
      <c r="AF82" s="574" t="s">
        <v>177</v>
      </c>
      <c r="AG82" s="574"/>
      <c r="AH82" s="575"/>
      <c r="AI82" s="575"/>
      <c r="AJ82" s="575"/>
      <c r="AK82" s="575"/>
      <c r="AL82" s="575"/>
      <c r="AM82" s="575"/>
      <c r="AN82" s="574" t="s">
        <v>180</v>
      </c>
      <c r="AO82" s="574"/>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32"/>
    </row>
    <row r="83" spans="1:82" ht="7.5" customHeight="1">
      <c r="A83" s="16"/>
      <c r="B83" s="579"/>
      <c r="C83" s="579"/>
      <c r="D83" s="579"/>
      <c r="E83" s="579"/>
      <c r="F83" s="579"/>
      <c r="G83" s="579"/>
      <c r="H83" s="579"/>
      <c r="I83" s="579"/>
      <c r="J83" s="579"/>
      <c r="K83" s="579"/>
      <c r="L83" s="19"/>
      <c r="M83" s="19"/>
      <c r="N83" s="574"/>
      <c r="O83" s="574"/>
      <c r="P83" s="574"/>
      <c r="Q83" s="574"/>
      <c r="R83" s="575"/>
      <c r="S83" s="575"/>
      <c r="T83" s="575"/>
      <c r="U83" s="575"/>
      <c r="V83" s="575"/>
      <c r="W83" s="575"/>
      <c r="X83" s="574"/>
      <c r="Y83" s="574"/>
      <c r="Z83" s="575"/>
      <c r="AA83" s="575"/>
      <c r="AB83" s="575"/>
      <c r="AC83" s="575"/>
      <c r="AD83" s="575"/>
      <c r="AE83" s="575"/>
      <c r="AF83" s="574"/>
      <c r="AG83" s="574"/>
      <c r="AH83" s="575"/>
      <c r="AI83" s="575"/>
      <c r="AJ83" s="575"/>
      <c r="AK83" s="575"/>
      <c r="AL83" s="575"/>
      <c r="AM83" s="575"/>
      <c r="AN83" s="574"/>
      <c r="AO83" s="574"/>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32"/>
    </row>
    <row r="84" spans="1:82" ht="7.5" customHeight="1">
      <c r="A84" s="16"/>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32"/>
    </row>
    <row r="85" spans="1:82" ht="7.5" customHeight="1">
      <c r="A85" s="17"/>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34"/>
    </row>
    <row r="86" spans="1:82" ht="7.5" customHeight="1"/>
    <row r="87" spans="1:82" ht="7.5" customHeight="1">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22"/>
      <c r="BH87" s="22"/>
      <c r="BI87" s="22"/>
      <c r="BJ87" s="22"/>
      <c r="BK87" s="22"/>
      <c r="BL87" s="22"/>
      <c r="BM87" s="22"/>
      <c r="BN87" s="22"/>
      <c r="BO87" s="22"/>
      <c r="BP87" s="22"/>
      <c r="BQ87" s="22"/>
      <c r="BR87" s="22"/>
      <c r="BS87" s="22"/>
      <c r="BT87" s="19"/>
      <c r="BU87" s="19"/>
      <c r="BV87" s="19"/>
      <c r="BW87" s="19"/>
      <c r="BX87" s="19"/>
      <c r="BY87" s="19"/>
      <c r="BZ87" s="19"/>
      <c r="CA87" s="19"/>
      <c r="CB87" s="19"/>
      <c r="CC87" s="19"/>
      <c r="CD87" s="19"/>
    </row>
    <row r="88" spans="1:82" ht="7.5" customHeight="1">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22"/>
      <c r="BH88" s="22"/>
      <c r="BI88" s="22"/>
      <c r="BJ88" s="22"/>
      <c r="BK88" s="22"/>
      <c r="BL88" s="22"/>
      <c r="BM88" s="22"/>
      <c r="BN88" s="22"/>
      <c r="BO88" s="22"/>
      <c r="BP88" s="22"/>
      <c r="BQ88" s="22"/>
      <c r="BR88" s="22"/>
      <c r="BS88" s="22"/>
      <c r="BT88" s="19"/>
      <c r="BU88" s="19"/>
      <c r="BV88" s="19"/>
      <c r="BW88" s="19"/>
      <c r="BX88" s="19"/>
      <c r="BY88" s="19"/>
      <c r="BZ88" s="19"/>
      <c r="CA88" s="19"/>
      <c r="CB88" s="19"/>
      <c r="CC88" s="19"/>
      <c r="CD88" s="19"/>
    </row>
    <row r="89" spans="1:82" ht="7.5" customHeight="1">
      <c r="C89" s="19"/>
      <c r="D89" s="19"/>
      <c r="E89" s="19"/>
      <c r="F89" s="19"/>
      <c r="G89" s="19"/>
      <c r="H89" s="19"/>
      <c r="I89" s="19"/>
      <c r="J89" s="19"/>
      <c r="K89" s="19"/>
      <c r="L89" s="19"/>
      <c r="M89" s="19"/>
      <c r="N89" s="19"/>
      <c r="O89" s="19"/>
      <c r="P89" s="19"/>
      <c r="Q89" s="19"/>
      <c r="R89" s="20"/>
      <c r="S89" s="20"/>
      <c r="T89" s="20"/>
      <c r="U89" s="20"/>
      <c r="V89" s="20"/>
      <c r="W89" s="20"/>
      <c r="X89" s="20"/>
      <c r="Y89" s="20"/>
      <c r="Z89" s="20"/>
      <c r="AA89" s="20"/>
      <c r="AB89" s="20"/>
      <c r="AC89" s="20"/>
      <c r="AD89" s="20"/>
      <c r="AE89" s="20"/>
      <c r="AF89" s="20"/>
      <c r="AG89" s="20"/>
      <c r="AH89" s="20"/>
      <c r="AI89" s="20"/>
      <c r="AJ89" s="20"/>
      <c r="AK89" s="20"/>
      <c r="AL89" s="20"/>
      <c r="AM89" s="19"/>
      <c r="AN89" s="19"/>
      <c r="AO89" s="19"/>
      <c r="AP89" s="19"/>
      <c r="AQ89" s="19"/>
      <c r="AR89" s="19"/>
      <c r="AS89" s="19"/>
      <c r="AT89" s="19"/>
      <c r="AU89" s="19"/>
      <c r="AV89" s="19"/>
      <c r="AW89" s="19"/>
      <c r="AX89" s="19"/>
      <c r="AY89" s="19"/>
      <c r="AZ89" s="19"/>
      <c r="BA89" s="19"/>
      <c r="BB89" s="19"/>
      <c r="BC89" s="19"/>
      <c r="BD89" s="19"/>
      <c r="BE89" s="19"/>
      <c r="BF89" s="19"/>
      <c r="BG89" s="22"/>
      <c r="BH89" s="22"/>
      <c r="BI89" s="22"/>
      <c r="BJ89" s="22"/>
      <c r="BK89" s="22"/>
      <c r="BL89" s="22"/>
      <c r="BM89" s="22"/>
      <c r="BN89" s="22"/>
      <c r="BO89" s="22"/>
      <c r="BP89" s="22"/>
      <c r="BQ89" s="22"/>
      <c r="BR89" s="22"/>
      <c r="BS89" s="22"/>
      <c r="BT89" s="19"/>
      <c r="BU89" s="19"/>
      <c r="BV89" s="19"/>
      <c r="BW89" s="19"/>
      <c r="BX89" s="19"/>
      <c r="BY89" s="19"/>
      <c r="BZ89" s="19"/>
      <c r="CA89" s="19"/>
      <c r="CB89" s="19"/>
      <c r="CC89" s="19"/>
      <c r="CD89" s="19"/>
    </row>
    <row r="90" spans="1:82" ht="7.5" customHeight="1">
      <c r="C90" s="19"/>
      <c r="D90" s="19"/>
      <c r="E90" s="19"/>
      <c r="F90" s="19"/>
      <c r="G90" s="19"/>
      <c r="H90" s="19"/>
      <c r="I90" s="19"/>
      <c r="J90" s="19"/>
      <c r="K90" s="19"/>
      <c r="L90" s="19"/>
      <c r="M90" s="19"/>
      <c r="N90" s="19"/>
      <c r="O90" s="19"/>
      <c r="P90" s="19"/>
      <c r="Q90" s="19"/>
      <c r="R90" s="20"/>
      <c r="S90" s="20"/>
      <c r="T90" s="20"/>
      <c r="U90" s="20"/>
      <c r="V90" s="20"/>
      <c r="W90" s="20"/>
      <c r="X90" s="20"/>
      <c r="Y90" s="20"/>
      <c r="Z90" s="20"/>
      <c r="AA90" s="20"/>
      <c r="AB90" s="20"/>
      <c r="AC90" s="20"/>
      <c r="AD90" s="20"/>
      <c r="AE90" s="20"/>
      <c r="AF90" s="20"/>
      <c r="AG90" s="20"/>
      <c r="AH90" s="20"/>
      <c r="AI90" s="20"/>
      <c r="AJ90" s="20"/>
      <c r="AK90" s="20"/>
      <c r="AL90" s="20"/>
      <c r="AM90" s="19"/>
      <c r="AN90" s="19"/>
      <c r="AO90" s="19"/>
      <c r="AP90" s="19"/>
      <c r="AQ90" s="19"/>
      <c r="AR90" s="19"/>
      <c r="AS90" s="19"/>
      <c r="AT90" s="19"/>
      <c r="AU90" s="19"/>
      <c r="AV90" s="19"/>
      <c r="AW90" s="19"/>
      <c r="AX90" s="19"/>
      <c r="AY90" s="19"/>
      <c r="AZ90" s="19"/>
      <c r="BA90" s="19"/>
      <c r="BB90" s="19"/>
      <c r="BC90" s="19"/>
      <c r="BD90" s="19"/>
      <c r="BE90" s="19"/>
      <c r="BF90" s="19"/>
      <c r="BG90" s="22"/>
      <c r="BH90" s="22"/>
      <c r="BI90" s="22"/>
      <c r="BJ90" s="22"/>
      <c r="BK90" s="22"/>
      <c r="BL90" s="22"/>
      <c r="BM90" s="22"/>
      <c r="BN90" s="22"/>
      <c r="BO90" s="22"/>
      <c r="BP90" s="22"/>
      <c r="BQ90" s="22"/>
      <c r="BR90" s="22"/>
      <c r="BS90" s="22"/>
      <c r="BT90" s="19"/>
      <c r="BU90" s="19"/>
      <c r="BV90" s="19"/>
      <c r="BW90" s="19"/>
      <c r="BX90" s="19"/>
      <c r="BY90" s="19"/>
      <c r="BZ90" s="19"/>
      <c r="CA90" s="19"/>
      <c r="CB90" s="19"/>
      <c r="CC90" s="19"/>
      <c r="CD90" s="19"/>
    </row>
    <row r="91" spans="1:82" ht="7.5" customHeight="1">
      <c r="C91" s="19"/>
      <c r="D91" s="19"/>
      <c r="E91" s="19"/>
      <c r="F91" s="19"/>
      <c r="G91" s="19"/>
      <c r="H91" s="19"/>
      <c r="I91" s="19"/>
      <c r="J91" s="19"/>
      <c r="K91" s="19"/>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19"/>
      <c r="AV91" s="19"/>
      <c r="AW91" s="19"/>
      <c r="AX91" s="19"/>
      <c r="AY91" s="19"/>
      <c r="AZ91" s="19"/>
      <c r="BA91" s="19"/>
      <c r="BB91" s="19"/>
      <c r="BC91" s="19"/>
      <c r="BD91" s="19"/>
      <c r="BE91" s="19"/>
      <c r="BF91" s="19"/>
      <c r="BG91" s="22"/>
      <c r="BH91" s="22"/>
      <c r="BI91" s="22"/>
      <c r="BJ91" s="22"/>
      <c r="BK91" s="22"/>
      <c r="BL91" s="22"/>
      <c r="BM91" s="22"/>
      <c r="BN91" s="22"/>
      <c r="BO91" s="22"/>
      <c r="BP91" s="22"/>
      <c r="BQ91" s="22"/>
      <c r="BR91" s="22"/>
      <c r="BS91" s="22"/>
      <c r="BT91" s="19"/>
      <c r="BU91" s="19"/>
      <c r="BV91" s="19"/>
      <c r="BW91" s="19"/>
      <c r="BX91" s="19"/>
      <c r="BY91" s="19"/>
      <c r="BZ91" s="19"/>
      <c r="CA91" s="19"/>
      <c r="CB91" s="19"/>
      <c r="CC91" s="19"/>
      <c r="CD91" s="19"/>
    </row>
    <row r="92" spans="1:82" ht="7.5" customHeight="1">
      <c r="C92" s="19"/>
      <c r="D92" s="19"/>
      <c r="E92" s="19"/>
      <c r="F92" s="19"/>
      <c r="G92" s="19"/>
      <c r="H92" s="19"/>
      <c r="I92" s="19"/>
      <c r="J92" s="19"/>
      <c r="K92" s="19"/>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19"/>
      <c r="AV92" s="19"/>
      <c r="AW92" s="19"/>
      <c r="AX92" s="19"/>
      <c r="AY92" s="19"/>
      <c r="AZ92" s="19"/>
      <c r="BA92" s="19"/>
      <c r="BB92" s="19"/>
      <c r="BC92" s="19"/>
      <c r="BD92" s="19"/>
      <c r="BE92" s="19"/>
      <c r="BF92" s="19"/>
      <c r="BG92" s="22"/>
      <c r="BH92" s="22"/>
      <c r="BI92" s="22"/>
      <c r="BJ92" s="22"/>
      <c r="BK92" s="22"/>
      <c r="BL92" s="22"/>
      <c r="BM92" s="22"/>
      <c r="BN92" s="22"/>
      <c r="BO92" s="22"/>
      <c r="BP92" s="22"/>
      <c r="BQ92" s="22"/>
      <c r="BR92" s="22"/>
      <c r="BS92" s="22"/>
      <c r="BT92" s="19"/>
      <c r="BU92" s="19"/>
      <c r="BV92" s="19"/>
      <c r="BW92" s="19"/>
      <c r="BX92" s="19"/>
      <c r="BY92" s="19"/>
      <c r="BZ92" s="19"/>
      <c r="CA92" s="19"/>
      <c r="CB92" s="19"/>
      <c r="CC92" s="19"/>
      <c r="CD92" s="19"/>
    </row>
    <row r="93" spans="1:82" ht="7.5" customHeight="1">
      <c r="C93" s="19"/>
      <c r="D93" s="19"/>
      <c r="E93" s="19"/>
      <c r="F93" s="19"/>
      <c r="G93" s="19"/>
      <c r="H93" s="19"/>
      <c r="I93" s="19"/>
      <c r="J93" s="19"/>
      <c r="K93" s="19"/>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19"/>
      <c r="AV93" s="19"/>
      <c r="AW93" s="19"/>
      <c r="AX93" s="19"/>
      <c r="AY93" s="19"/>
      <c r="AZ93" s="19"/>
      <c r="BA93" s="19"/>
      <c r="BB93" s="19"/>
      <c r="BC93" s="19"/>
      <c r="BD93" s="19"/>
      <c r="BE93" s="19"/>
      <c r="BF93" s="19"/>
      <c r="BG93" s="22"/>
      <c r="BH93" s="22"/>
      <c r="BI93" s="22"/>
      <c r="BJ93" s="22"/>
      <c r="BK93" s="22"/>
      <c r="BL93" s="22"/>
      <c r="BM93" s="22"/>
      <c r="BN93" s="22"/>
      <c r="BO93" s="22"/>
      <c r="BP93" s="22"/>
      <c r="BQ93" s="22"/>
      <c r="BR93" s="22"/>
      <c r="BS93" s="22"/>
      <c r="BT93" s="19"/>
      <c r="BU93" s="19"/>
      <c r="BV93" s="19"/>
      <c r="BW93" s="19"/>
      <c r="BX93" s="19"/>
      <c r="BY93" s="19"/>
      <c r="BZ93" s="19"/>
      <c r="CA93" s="19"/>
      <c r="CB93" s="19"/>
      <c r="CC93" s="19"/>
      <c r="CD93" s="19"/>
    </row>
    <row r="94" spans="1:82" ht="7.5" customHeight="1">
      <c r="C94" s="19"/>
      <c r="D94" s="19"/>
      <c r="E94" s="19"/>
      <c r="F94" s="19"/>
      <c r="G94" s="19"/>
      <c r="H94" s="19"/>
      <c r="I94" s="19"/>
      <c r="J94" s="19"/>
      <c r="K94" s="1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19"/>
      <c r="AV94" s="19"/>
      <c r="AW94" s="19"/>
      <c r="AX94" s="19"/>
      <c r="AY94" s="19"/>
      <c r="AZ94" s="19"/>
      <c r="BA94" s="19"/>
      <c r="BB94" s="19"/>
      <c r="BC94" s="19"/>
      <c r="BD94" s="19"/>
      <c r="BE94" s="19"/>
      <c r="BF94" s="19"/>
      <c r="BG94" s="22"/>
      <c r="BH94" s="22"/>
      <c r="BI94" s="22"/>
      <c r="BJ94" s="22"/>
      <c r="BK94" s="22"/>
      <c r="BL94" s="22"/>
      <c r="BM94" s="22"/>
      <c r="BN94" s="22"/>
      <c r="BO94" s="22"/>
      <c r="BP94" s="22"/>
      <c r="BQ94" s="22"/>
      <c r="BR94" s="22"/>
      <c r="BS94" s="22"/>
      <c r="BT94" s="19"/>
      <c r="BU94" s="19"/>
      <c r="BV94" s="19"/>
      <c r="BW94" s="19"/>
      <c r="BX94" s="19"/>
      <c r="BY94" s="19"/>
      <c r="BZ94" s="19"/>
      <c r="CA94" s="19"/>
      <c r="CB94" s="19"/>
      <c r="CC94" s="19"/>
      <c r="CD94" s="19"/>
    </row>
    <row r="95" spans="1:82" ht="7.5" customHeight="1">
      <c r="C95" s="19"/>
      <c r="D95" s="19"/>
      <c r="E95" s="19"/>
      <c r="F95" s="19"/>
      <c r="G95" s="19"/>
      <c r="H95" s="19"/>
      <c r="I95" s="19"/>
      <c r="J95" s="19"/>
      <c r="K95" s="19"/>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19"/>
      <c r="AV95" s="19"/>
      <c r="AW95" s="19"/>
      <c r="AX95" s="19"/>
      <c r="AY95" s="19"/>
      <c r="AZ95" s="19"/>
      <c r="BA95" s="19"/>
      <c r="BB95" s="19"/>
      <c r="BC95" s="19"/>
      <c r="BD95" s="19"/>
      <c r="BE95" s="19"/>
      <c r="BF95" s="19"/>
      <c r="BG95" s="22"/>
      <c r="BH95" s="22"/>
      <c r="BI95" s="22"/>
      <c r="BJ95" s="22"/>
      <c r="BK95" s="22"/>
      <c r="BL95" s="22"/>
      <c r="BM95" s="22"/>
      <c r="BN95" s="22"/>
      <c r="BO95" s="22"/>
      <c r="BP95" s="22"/>
      <c r="BQ95" s="22"/>
      <c r="BR95" s="22"/>
      <c r="BS95" s="22"/>
      <c r="BT95" s="19"/>
      <c r="BU95" s="19"/>
      <c r="BV95" s="19"/>
      <c r="BW95" s="19"/>
      <c r="BX95" s="19"/>
      <c r="BY95" s="19"/>
      <c r="BZ95" s="19"/>
      <c r="CA95" s="19"/>
      <c r="CB95" s="19"/>
      <c r="CC95" s="19"/>
      <c r="CD95" s="19"/>
    </row>
    <row r="96" spans="1:82" ht="7.5" customHeight="1">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row>
    <row r="97" spans="3:82" ht="7.5" customHeight="1">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row>
    <row r="98" spans="3:82" ht="7.5" customHeight="1"/>
    <row r="99" spans="3:82" ht="7.5" customHeight="1"/>
    <row r="100" spans="3:82" ht="7.5" customHeight="1"/>
    <row r="101" spans="3:82" ht="7.5" customHeight="1"/>
    <row r="102" spans="3:82" ht="7.5" customHeight="1"/>
    <row r="103" spans="3:82" ht="7.5" customHeight="1"/>
    <row r="104" spans="3:82" ht="7.5" customHeight="1"/>
    <row r="105" spans="3:82" ht="7.5" customHeight="1"/>
    <row r="106" spans="3:82" ht="7.5" customHeight="1"/>
    <row r="107" spans="3:82" ht="7.5" customHeight="1"/>
    <row r="108" spans="3:82" ht="7.5" customHeight="1"/>
    <row r="109" spans="3:82" ht="7.5" customHeight="1"/>
    <row r="110" spans="3:82" ht="7.5" customHeight="1"/>
    <row r="111" spans="3:82" ht="7.5" customHeight="1"/>
    <row r="112" spans="3:8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sheetData>
  <mergeCells count="53">
    <mergeCell ref="AF82:AG83"/>
    <mergeCell ref="AH82:AM83"/>
    <mergeCell ref="AN82:AO83"/>
    <mergeCell ref="B48:K49"/>
    <mergeCell ref="N48:Q49"/>
    <mergeCell ref="AD48:AE49"/>
    <mergeCell ref="AF48:AO49"/>
    <mergeCell ref="B82:K83"/>
    <mergeCell ref="N82:Q83"/>
    <mergeCell ref="R82:W83"/>
    <mergeCell ref="X82:Y83"/>
    <mergeCell ref="Z82:AE83"/>
    <mergeCell ref="AV74:BA77"/>
    <mergeCell ref="BB74:BE77"/>
    <mergeCell ref="N77:O78"/>
    <mergeCell ref="N73:O74"/>
    <mergeCell ref="B74:K77"/>
    <mergeCell ref="R73:AS74"/>
    <mergeCell ref="R77:AS78"/>
    <mergeCell ref="BP63:BQ64"/>
    <mergeCell ref="BR63:BS64"/>
    <mergeCell ref="B68:K69"/>
    <mergeCell ref="B58:K59"/>
    <mergeCell ref="N58:BL59"/>
    <mergeCell ref="B63:K64"/>
    <mergeCell ref="N63:O64"/>
    <mergeCell ref="P63:AM64"/>
    <mergeCell ref="AN63:AO64"/>
    <mergeCell ref="AQ63:AR64"/>
    <mergeCell ref="AS63:BB64"/>
    <mergeCell ref="BC63:BO64"/>
    <mergeCell ref="N68:AO69"/>
    <mergeCell ref="AP48:AQ49"/>
    <mergeCell ref="B53:K54"/>
    <mergeCell ref="N53:BL54"/>
    <mergeCell ref="R27:W28"/>
    <mergeCell ref="X27:AA28"/>
    <mergeCell ref="AE27:BL28"/>
    <mergeCell ref="X31:AA32"/>
    <mergeCell ref="AE31:BL32"/>
    <mergeCell ref="X35:AA36"/>
    <mergeCell ref="AE35:BL36"/>
    <mergeCell ref="H41:BL43"/>
    <mergeCell ref="R48:AC49"/>
    <mergeCell ref="A12:BS15"/>
    <mergeCell ref="A18:P19"/>
    <mergeCell ref="AX21:BA22"/>
    <mergeCell ref="BB21:BE22"/>
    <mergeCell ref="BF21:BG22"/>
    <mergeCell ref="BH21:BK22"/>
    <mergeCell ref="BL21:BM22"/>
    <mergeCell ref="BN21:BQ22"/>
    <mergeCell ref="BR21:BS22"/>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92C3-59E0-41BA-A94A-51C8356B2A04}">
  <sheetPr codeName="Sheet10">
    <tabColor indexed="10"/>
  </sheetPr>
  <dimension ref="A1:CD123"/>
  <sheetViews>
    <sheetView view="pageBreakPreview" zoomScaleNormal="100" zoomScaleSheetLayoutView="100" workbookViewId="0">
      <selection activeCell="R77" activeCellId="2" sqref="N68:AO69 R73:AS74 R77:AS78"/>
    </sheetView>
  </sheetViews>
  <sheetFormatPr defaultColWidth="9" defaultRowHeight="13.2"/>
  <cols>
    <col min="1" max="93" width="1.21875" style="14" customWidth="1"/>
    <col min="94" max="16384" width="9" style="14"/>
  </cols>
  <sheetData>
    <row r="1" spans="1:71" ht="7.5" customHeight="1"/>
    <row r="2" spans="1:71" ht="7.5" customHeight="1"/>
    <row r="3" spans="1:71" ht="7.5" customHeight="1"/>
    <row r="4" spans="1:71" ht="7.5" customHeight="1"/>
    <row r="5" spans="1:71" ht="7.5" customHeight="1"/>
    <row r="6" spans="1:71" ht="7.5" customHeight="1"/>
    <row r="7" spans="1:71" ht="7.5" customHeight="1"/>
    <row r="8" spans="1:71" ht="7.5" customHeight="1"/>
    <row r="9" spans="1:71" ht="7.5" customHeight="1"/>
    <row r="10" spans="1:71" ht="7.5" customHeight="1"/>
    <row r="11" spans="1:71" ht="7.5" customHeight="1"/>
    <row r="12" spans="1:71" ht="7.5" customHeight="1">
      <c r="A12" s="572" t="s">
        <v>607</v>
      </c>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row>
    <row r="13" spans="1:71" ht="7.5" customHeight="1">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row>
    <row r="14" spans="1:71" ht="7.5" customHeight="1">
      <c r="A14" s="572"/>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row>
    <row r="15" spans="1:71" ht="7.5" customHeight="1">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row>
    <row r="16" spans="1:71" ht="7.5" customHeight="1"/>
    <row r="17" spans="1:71" ht="7.5" customHeight="1"/>
    <row r="18" spans="1:71" ht="7.5" customHeight="1">
      <c r="A18" s="573" t="s">
        <v>67</v>
      </c>
      <c r="B18" s="573"/>
      <c r="C18" s="573"/>
      <c r="D18" s="573"/>
      <c r="E18" s="573"/>
      <c r="F18" s="573"/>
      <c r="G18" s="573"/>
      <c r="H18" s="573"/>
      <c r="I18" s="573"/>
      <c r="J18" s="573"/>
      <c r="K18" s="573"/>
      <c r="L18" s="573"/>
      <c r="M18" s="573"/>
      <c r="N18" s="573"/>
      <c r="O18" s="573"/>
      <c r="P18" s="573"/>
    </row>
    <row r="19" spans="1:71" ht="7.5" customHeight="1">
      <c r="A19" s="573"/>
      <c r="B19" s="573"/>
      <c r="C19" s="573"/>
      <c r="D19" s="573"/>
      <c r="E19" s="573"/>
      <c r="F19" s="573"/>
      <c r="G19" s="573"/>
      <c r="H19" s="573"/>
      <c r="I19" s="573"/>
      <c r="J19" s="573"/>
      <c r="K19" s="573"/>
      <c r="L19" s="573"/>
      <c r="M19" s="573"/>
      <c r="N19" s="573"/>
      <c r="O19" s="573"/>
      <c r="P19" s="573"/>
    </row>
    <row r="20" spans="1:71" ht="7.5" customHeight="1">
      <c r="A20" s="15"/>
      <c r="B20" s="18"/>
      <c r="C20" s="18"/>
      <c r="D20" s="18"/>
      <c r="E20" s="18"/>
      <c r="F20" s="18"/>
      <c r="G20" s="18"/>
      <c r="H20" s="18"/>
      <c r="I20" s="18"/>
      <c r="J20" s="18"/>
      <c r="K20" s="18"/>
      <c r="L20" s="18"/>
      <c r="M20" s="18"/>
      <c r="N20" s="18"/>
      <c r="O20" s="18"/>
      <c r="P20" s="18"/>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31"/>
    </row>
    <row r="21" spans="1:71" ht="7.5" customHeight="1">
      <c r="A21" s="16"/>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574" t="s">
        <v>195</v>
      </c>
      <c r="AY21" s="574"/>
      <c r="AZ21" s="574"/>
      <c r="BA21" s="574"/>
      <c r="BB21" s="575"/>
      <c r="BC21" s="575"/>
      <c r="BD21" s="575"/>
      <c r="BE21" s="575"/>
      <c r="BF21" s="574" t="s">
        <v>171</v>
      </c>
      <c r="BG21" s="574"/>
      <c r="BH21" s="575"/>
      <c r="BI21" s="575"/>
      <c r="BJ21" s="575"/>
      <c r="BK21" s="575"/>
      <c r="BL21" s="574" t="s">
        <v>177</v>
      </c>
      <c r="BM21" s="574"/>
      <c r="BN21" s="575"/>
      <c r="BO21" s="575"/>
      <c r="BP21" s="575"/>
      <c r="BQ21" s="575"/>
      <c r="BR21" s="574" t="s">
        <v>180</v>
      </c>
      <c r="BS21" s="576"/>
    </row>
    <row r="22" spans="1:71" ht="7.5" customHeight="1">
      <c r="A22" s="16"/>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574"/>
      <c r="AY22" s="574"/>
      <c r="AZ22" s="574"/>
      <c r="BA22" s="574"/>
      <c r="BB22" s="575"/>
      <c r="BC22" s="575"/>
      <c r="BD22" s="575"/>
      <c r="BE22" s="575"/>
      <c r="BF22" s="574"/>
      <c r="BG22" s="574"/>
      <c r="BH22" s="575"/>
      <c r="BI22" s="575"/>
      <c r="BJ22" s="575"/>
      <c r="BK22" s="575"/>
      <c r="BL22" s="574"/>
      <c r="BM22" s="574"/>
      <c r="BN22" s="575"/>
      <c r="BO22" s="575"/>
      <c r="BP22" s="575"/>
      <c r="BQ22" s="575"/>
      <c r="BR22" s="574"/>
      <c r="BS22" s="576"/>
    </row>
    <row r="23" spans="1:71" ht="7.5" customHeight="1">
      <c r="A23" s="1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32"/>
    </row>
    <row r="24" spans="1:71" ht="7.5" customHeight="1">
      <c r="A24" s="1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32"/>
    </row>
    <row r="25" spans="1:71" ht="7.5" customHeight="1">
      <c r="A25" s="1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32"/>
    </row>
    <row r="26" spans="1:71" ht="7.5" customHeight="1">
      <c r="A26" s="16"/>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32"/>
    </row>
    <row r="27" spans="1:71" ht="7.5" customHeight="1">
      <c r="A27" s="16"/>
      <c r="B27" s="19"/>
      <c r="C27" s="19"/>
      <c r="D27" s="19"/>
      <c r="E27" s="19"/>
      <c r="F27" s="19"/>
      <c r="G27" s="19"/>
      <c r="H27" s="19"/>
      <c r="I27" s="19"/>
      <c r="J27" s="19"/>
      <c r="K27" s="19"/>
      <c r="L27" s="19"/>
      <c r="M27" s="19"/>
      <c r="N27" s="19"/>
      <c r="O27" s="19"/>
      <c r="P27" s="19"/>
      <c r="Q27" s="19"/>
      <c r="R27" s="574" t="s">
        <v>47</v>
      </c>
      <c r="S27" s="574"/>
      <c r="T27" s="574"/>
      <c r="U27" s="574"/>
      <c r="V27" s="574"/>
      <c r="W27" s="574"/>
      <c r="X27" s="574" t="s">
        <v>162</v>
      </c>
      <c r="Y27" s="574"/>
      <c r="Z27" s="574"/>
      <c r="AA27" s="574"/>
      <c r="AB27" s="19"/>
      <c r="AC27" s="19"/>
      <c r="AD27" s="19"/>
      <c r="AE27" s="577" t="str">
        <f>入力シート!$C$3</f>
        <v>うきは市吉井町新治316</v>
      </c>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19"/>
      <c r="BN27" s="19"/>
      <c r="BO27" s="19"/>
      <c r="BP27" s="19"/>
      <c r="BQ27" s="19"/>
      <c r="BR27" s="19"/>
      <c r="BS27" s="32"/>
    </row>
    <row r="28" spans="1:71" ht="7.5" customHeight="1">
      <c r="A28" s="16"/>
      <c r="B28" s="19"/>
      <c r="C28" s="19"/>
      <c r="D28" s="19"/>
      <c r="E28" s="19"/>
      <c r="F28" s="19"/>
      <c r="G28" s="19"/>
      <c r="H28" s="19"/>
      <c r="I28" s="19"/>
      <c r="J28" s="19"/>
      <c r="K28" s="19"/>
      <c r="L28" s="19"/>
      <c r="M28" s="19"/>
      <c r="N28" s="19"/>
      <c r="O28" s="19"/>
      <c r="P28" s="19"/>
      <c r="Q28" s="19"/>
      <c r="R28" s="574"/>
      <c r="S28" s="574"/>
      <c r="T28" s="574"/>
      <c r="U28" s="574"/>
      <c r="V28" s="574"/>
      <c r="W28" s="574"/>
      <c r="X28" s="574"/>
      <c r="Y28" s="574"/>
      <c r="Z28" s="574"/>
      <c r="AA28" s="574"/>
      <c r="AB28" s="19"/>
      <c r="AC28" s="19"/>
      <c r="AD28" s="19"/>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19"/>
      <c r="BN28" s="19"/>
      <c r="BO28" s="19"/>
      <c r="BP28" s="19"/>
      <c r="BQ28" s="19"/>
      <c r="BR28" s="19"/>
      <c r="BS28" s="32"/>
    </row>
    <row r="29" spans="1:71" ht="7.5" customHeight="1">
      <c r="A29" s="16"/>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32"/>
    </row>
    <row r="30" spans="1:71" ht="7.5" customHeight="1">
      <c r="A30" s="16"/>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32"/>
    </row>
    <row r="31" spans="1:71" ht="7.5" customHeight="1">
      <c r="A31" s="16"/>
      <c r="B31" s="19"/>
      <c r="C31" s="19"/>
      <c r="D31" s="19"/>
      <c r="E31" s="19"/>
      <c r="F31" s="19"/>
      <c r="G31" s="19"/>
      <c r="H31" s="19"/>
      <c r="I31" s="19"/>
      <c r="J31" s="19"/>
      <c r="K31" s="19"/>
      <c r="L31" s="19"/>
      <c r="M31" s="19"/>
      <c r="N31" s="19"/>
      <c r="O31" s="19"/>
      <c r="P31" s="19"/>
      <c r="Q31" s="19"/>
      <c r="R31" s="19"/>
      <c r="S31" s="19"/>
      <c r="T31" s="19"/>
      <c r="U31" s="19"/>
      <c r="V31" s="19"/>
      <c r="W31" s="19"/>
      <c r="X31" s="574" t="s">
        <v>168</v>
      </c>
      <c r="Y31" s="574"/>
      <c r="Z31" s="574"/>
      <c r="AA31" s="574"/>
      <c r="AB31" s="19"/>
      <c r="AC31" s="19"/>
      <c r="AD31" s="19"/>
      <c r="AE31" s="577" t="str">
        <f>入力シート!$C$4</f>
        <v>株式会社うきは建設</v>
      </c>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19"/>
      <c r="BN31" s="19"/>
      <c r="BO31" s="19"/>
      <c r="BP31" s="19"/>
      <c r="BQ31" s="19"/>
      <c r="BR31" s="19"/>
      <c r="BS31" s="32"/>
    </row>
    <row r="32" spans="1:71" ht="7.5" customHeight="1">
      <c r="A32" s="16"/>
      <c r="B32" s="19"/>
      <c r="C32" s="19"/>
      <c r="D32" s="19"/>
      <c r="E32" s="19"/>
      <c r="F32" s="19"/>
      <c r="G32" s="19"/>
      <c r="H32" s="19"/>
      <c r="I32" s="19"/>
      <c r="J32" s="19"/>
      <c r="K32" s="19"/>
      <c r="L32" s="19"/>
      <c r="M32" s="19"/>
      <c r="N32" s="19"/>
      <c r="O32" s="19"/>
      <c r="P32" s="19"/>
      <c r="Q32" s="19"/>
      <c r="R32" s="19"/>
      <c r="S32" s="19"/>
      <c r="T32" s="19"/>
      <c r="U32" s="19"/>
      <c r="V32" s="19"/>
      <c r="W32" s="19"/>
      <c r="X32" s="574"/>
      <c r="Y32" s="574"/>
      <c r="Z32" s="574"/>
      <c r="AA32" s="574"/>
      <c r="AB32" s="19"/>
      <c r="AC32" s="19"/>
      <c r="AD32" s="19"/>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19"/>
      <c r="BN32" s="19"/>
      <c r="BO32" s="19"/>
      <c r="BP32" s="19"/>
      <c r="BQ32" s="19"/>
      <c r="BR32" s="19"/>
      <c r="BS32" s="32"/>
    </row>
    <row r="33" spans="1:78" ht="7.5" customHeight="1">
      <c r="A33" s="1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32"/>
    </row>
    <row r="34" spans="1:78" ht="7.5" customHeight="1">
      <c r="A34" s="16"/>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32"/>
    </row>
    <row r="35" spans="1:78" ht="7.5" customHeight="1">
      <c r="A35" s="16"/>
      <c r="B35" s="19"/>
      <c r="C35" s="19"/>
      <c r="D35" s="19"/>
      <c r="E35" s="19"/>
      <c r="F35" s="19"/>
      <c r="G35" s="19"/>
      <c r="H35" s="19"/>
      <c r="I35" s="19"/>
      <c r="J35" s="19"/>
      <c r="K35" s="19"/>
      <c r="L35" s="19"/>
      <c r="M35" s="19"/>
      <c r="N35" s="19"/>
      <c r="O35" s="19"/>
      <c r="P35" s="19"/>
      <c r="Q35" s="19"/>
      <c r="R35" s="19"/>
      <c r="S35" s="19"/>
      <c r="T35" s="19"/>
      <c r="U35" s="19"/>
      <c r="V35" s="19"/>
      <c r="W35" s="19"/>
      <c r="X35" s="574" t="s">
        <v>169</v>
      </c>
      <c r="Y35" s="574"/>
      <c r="Z35" s="574"/>
      <c r="AA35" s="574"/>
      <c r="AB35" s="19"/>
      <c r="AC35" s="19"/>
      <c r="AD35" s="19"/>
      <c r="AE35" s="577" t="str">
        <f>入力シート!$C$5</f>
        <v>代表取締役　うきは太郎</v>
      </c>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22"/>
      <c r="BN35" s="22"/>
      <c r="BO35" s="22"/>
      <c r="BS35" s="32"/>
    </row>
    <row r="36" spans="1:78" ht="7.5" customHeight="1">
      <c r="A36" s="16"/>
      <c r="B36" s="19"/>
      <c r="C36" s="19"/>
      <c r="D36" s="19"/>
      <c r="E36" s="19"/>
      <c r="F36" s="19"/>
      <c r="G36" s="19"/>
      <c r="H36" s="19"/>
      <c r="I36" s="19"/>
      <c r="J36" s="19"/>
      <c r="K36" s="19"/>
      <c r="L36" s="19"/>
      <c r="M36" s="19"/>
      <c r="N36" s="19"/>
      <c r="O36" s="19"/>
      <c r="P36" s="19"/>
      <c r="Q36" s="19"/>
      <c r="R36" s="19"/>
      <c r="S36" s="19"/>
      <c r="T36" s="19"/>
      <c r="U36" s="19"/>
      <c r="V36" s="19"/>
      <c r="W36" s="19"/>
      <c r="X36" s="574"/>
      <c r="Y36" s="574"/>
      <c r="Z36" s="574"/>
      <c r="AA36" s="574"/>
      <c r="AB36" s="19"/>
      <c r="AC36" s="19"/>
      <c r="AD36" s="19"/>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22"/>
      <c r="BN36" s="22"/>
      <c r="BO36" s="22"/>
      <c r="BS36" s="32"/>
    </row>
    <row r="37" spans="1:78" ht="7.5" customHeight="1">
      <c r="A37" s="16"/>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32"/>
    </row>
    <row r="38" spans="1:78" ht="7.5" customHeight="1">
      <c r="A38" s="16"/>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32"/>
    </row>
    <row r="39" spans="1:78" ht="7.5" customHeight="1">
      <c r="A39" s="16"/>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32"/>
    </row>
    <row r="40" spans="1:78" ht="7.5" customHeight="1">
      <c r="A40" s="16"/>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32"/>
    </row>
    <row r="41" spans="1:78" ht="7.5" customHeight="1">
      <c r="A41" s="16"/>
      <c r="B41" s="19"/>
      <c r="C41" s="19"/>
      <c r="D41" s="19"/>
      <c r="E41" s="19"/>
      <c r="F41" s="19"/>
      <c r="G41" s="19"/>
      <c r="H41" s="578" t="s">
        <v>261</v>
      </c>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c r="BC41" s="578"/>
      <c r="BD41" s="578"/>
      <c r="BE41" s="578"/>
      <c r="BF41" s="578"/>
      <c r="BG41" s="578"/>
      <c r="BH41" s="578"/>
      <c r="BI41" s="578"/>
      <c r="BJ41" s="578"/>
      <c r="BK41" s="578"/>
      <c r="BL41" s="578"/>
      <c r="BM41" s="30"/>
      <c r="BN41" s="30"/>
      <c r="BO41" s="30"/>
      <c r="BP41" s="30"/>
      <c r="BQ41" s="30"/>
      <c r="BR41" s="30"/>
      <c r="BS41" s="33"/>
      <c r="BT41" s="30"/>
      <c r="BU41" s="30"/>
      <c r="BV41" s="30"/>
      <c r="BW41" s="30"/>
      <c r="BX41" s="30"/>
      <c r="BY41" s="30"/>
      <c r="BZ41" s="30"/>
    </row>
    <row r="42" spans="1:78" ht="7.5" customHeight="1">
      <c r="A42" s="16"/>
      <c r="B42" s="19"/>
      <c r="C42" s="19"/>
      <c r="D42" s="19"/>
      <c r="E42" s="19"/>
      <c r="F42" s="19"/>
      <c r="G42" s="19"/>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8"/>
      <c r="AY42" s="578"/>
      <c r="AZ42" s="578"/>
      <c r="BA42" s="578"/>
      <c r="BB42" s="578"/>
      <c r="BC42" s="578"/>
      <c r="BD42" s="578"/>
      <c r="BE42" s="578"/>
      <c r="BF42" s="578"/>
      <c r="BG42" s="578"/>
      <c r="BH42" s="578"/>
      <c r="BI42" s="578"/>
      <c r="BJ42" s="578"/>
      <c r="BK42" s="578"/>
      <c r="BL42" s="578"/>
      <c r="BM42" s="30"/>
      <c r="BN42" s="30"/>
      <c r="BO42" s="30"/>
      <c r="BP42" s="30"/>
      <c r="BQ42" s="30"/>
      <c r="BR42" s="30"/>
      <c r="BS42" s="33"/>
      <c r="BT42" s="30"/>
      <c r="BU42" s="30"/>
      <c r="BV42" s="30"/>
      <c r="BW42" s="30"/>
      <c r="BX42" s="30"/>
      <c r="BY42" s="30"/>
      <c r="BZ42" s="30"/>
    </row>
    <row r="43" spans="1:78" ht="7.5" customHeight="1">
      <c r="A43" s="16"/>
      <c r="B43" s="19"/>
      <c r="C43" s="19"/>
      <c r="D43" s="19"/>
      <c r="E43" s="19"/>
      <c r="F43" s="19"/>
      <c r="G43" s="19"/>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8"/>
      <c r="AY43" s="578"/>
      <c r="AZ43" s="578"/>
      <c r="BA43" s="578"/>
      <c r="BB43" s="578"/>
      <c r="BC43" s="578"/>
      <c r="BD43" s="578"/>
      <c r="BE43" s="578"/>
      <c r="BF43" s="578"/>
      <c r="BG43" s="578"/>
      <c r="BH43" s="578"/>
      <c r="BI43" s="578"/>
      <c r="BJ43" s="578"/>
      <c r="BK43" s="578"/>
      <c r="BL43" s="578"/>
      <c r="BM43" s="30"/>
      <c r="BN43" s="30"/>
      <c r="BO43" s="30"/>
      <c r="BP43" s="30"/>
      <c r="BQ43" s="30"/>
      <c r="BR43" s="30"/>
      <c r="BS43" s="33"/>
      <c r="BT43" s="30"/>
      <c r="BU43" s="30"/>
      <c r="BV43" s="30"/>
      <c r="BW43" s="30"/>
      <c r="BX43" s="30"/>
      <c r="BY43" s="30"/>
      <c r="BZ43" s="30"/>
    </row>
    <row r="44" spans="1:78" ht="7.5" customHeight="1">
      <c r="A44" s="16"/>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32"/>
    </row>
    <row r="45" spans="1:78" ht="7.5" customHeight="1">
      <c r="A45" s="16"/>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32"/>
    </row>
    <row r="46" spans="1:78" ht="7.5" customHeight="1">
      <c r="A46" s="16"/>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32"/>
    </row>
    <row r="47" spans="1:78" ht="7.5" customHeight="1">
      <c r="A47" s="16"/>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32"/>
    </row>
    <row r="48" spans="1:78" ht="7.5" customHeight="1">
      <c r="A48" s="16"/>
      <c r="B48" s="579" t="s">
        <v>143</v>
      </c>
      <c r="C48" s="579"/>
      <c r="D48" s="579"/>
      <c r="E48" s="579"/>
      <c r="F48" s="579"/>
      <c r="G48" s="579"/>
      <c r="H48" s="579"/>
      <c r="I48" s="579"/>
      <c r="J48" s="579"/>
      <c r="K48" s="579"/>
      <c r="L48" s="19"/>
      <c r="M48" s="19"/>
      <c r="N48" s="580">
        <f>入力シート!$C$7</f>
        <v>6</v>
      </c>
      <c r="O48" s="580"/>
      <c r="P48" s="580"/>
      <c r="Q48" s="580"/>
      <c r="R48" s="574" t="str">
        <f>入力シート!$C$8</f>
        <v>起工</v>
      </c>
      <c r="S48" s="574"/>
      <c r="T48" s="574"/>
      <c r="U48" s="574"/>
      <c r="V48" s="574"/>
      <c r="W48" s="574"/>
      <c r="X48" s="574"/>
      <c r="Y48" s="574"/>
      <c r="Z48" s="574"/>
      <c r="AA48" s="574"/>
      <c r="AB48" s="574"/>
      <c r="AC48" s="574"/>
      <c r="AD48" s="574" t="s">
        <v>175</v>
      </c>
      <c r="AE48" s="574"/>
      <c r="AF48" s="580">
        <f>入力シート!$C$9</f>
        <v>111</v>
      </c>
      <c r="AG48" s="580"/>
      <c r="AH48" s="580"/>
      <c r="AI48" s="580"/>
      <c r="AJ48" s="580"/>
      <c r="AK48" s="580"/>
      <c r="AL48" s="580"/>
      <c r="AM48" s="580"/>
      <c r="AN48" s="580"/>
      <c r="AO48" s="580"/>
      <c r="AP48" s="574" t="s">
        <v>181</v>
      </c>
      <c r="AQ48" s="574"/>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32"/>
    </row>
    <row r="49" spans="1:71" ht="7.5" customHeight="1">
      <c r="A49" s="16"/>
      <c r="B49" s="579"/>
      <c r="C49" s="579"/>
      <c r="D49" s="579"/>
      <c r="E49" s="579"/>
      <c r="F49" s="579"/>
      <c r="G49" s="579"/>
      <c r="H49" s="579"/>
      <c r="I49" s="579"/>
      <c r="J49" s="579"/>
      <c r="K49" s="579"/>
      <c r="L49" s="19"/>
      <c r="M49" s="19"/>
      <c r="N49" s="580"/>
      <c r="O49" s="580"/>
      <c r="P49" s="580"/>
      <c r="Q49" s="580"/>
      <c r="R49" s="574"/>
      <c r="S49" s="574"/>
      <c r="T49" s="574"/>
      <c r="U49" s="574"/>
      <c r="V49" s="574"/>
      <c r="W49" s="574"/>
      <c r="X49" s="574"/>
      <c r="Y49" s="574"/>
      <c r="Z49" s="574"/>
      <c r="AA49" s="574"/>
      <c r="AB49" s="574"/>
      <c r="AC49" s="574"/>
      <c r="AD49" s="574"/>
      <c r="AE49" s="574"/>
      <c r="AF49" s="580"/>
      <c r="AG49" s="580"/>
      <c r="AH49" s="580"/>
      <c r="AI49" s="580"/>
      <c r="AJ49" s="580"/>
      <c r="AK49" s="580"/>
      <c r="AL49" s="580"/>
      <c r="AM49" s="580"/>
      <c r="AN49" s="580"/>
      <c r="AO49" s="580"/>
      <c r="AP49" s="574"/>
      <c r="AQ49" s="574"/>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32"/>
    </row>
    <row r="50" spans="1:71" ht="7.5" customHeight="1">
      <c r="A50" s="1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32"/>
    </row>
    <row r="51" spans="1:71" ht="7.5" customHeight="1">
      <c r="A51" s="16"/>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32"/>
    </row>
    <row r="52" spans="1:71" ht="7.5" customHeight="1">
      <c r="A52" s="16"/>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32"/>
    </row>
    <row r="53" spans="1:71" ht="7.5" customHeight="1">
      <c r="A53" s="16"/>
      <c r="B53" s="579" t="s">
        <v>144</v>
      </c>
      <c r="C53" s="579"/>
      <c r="D53" s="579"/>
      <c r="E53" s="579"/>
      <c r="F53" s="579"/>
      <c r="G53" s="579"/>
      <c r="H53" s="579"/>
      <c r="I53" s="579"/>
      <c r="J53" s="579"/>
      <c r="K53" s="579"/>
      <c r="L53" s="19"/>
      <c r="M53" s="19"/>
      <c r="N53" s="577" t="str">
        <f>入力シート!$C$10</f>
        <v>市道 ○○・▽▽線 道路改良工事</v>
      </c>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19"/>
      <c r="BN53" s="19"/>
      <c r="BO53" s="19"/>
      <c r="BP53" s="19"/>
      <c r="BQ53" s="19"/>
      <c r="BR53" s="19"/>
      <c r="BS53" s="32"/>
    </row>
    <row r="54" spans="1:71" ht="7.5" customHeight="1">
      <c r="A54" s="16"/>
      <c r="B54" s="579"/>
      <c r="C54" s="579"/>
      <c r="D54" s="579"/>
      <c r="E54" s="579"/>
      <c r="F54" s="579"/>
      <c r="G54" s="579"/>
      <c r="H54" s="579"/>
      <c r="I54" s="579"/>
      <c r="J54" s="579"/>
      <c r="K54" s="579"/>
      <c r="L54" s="19"/>
      <c r="M54" s="19"/>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19"/>
      <c r="BN54" s="19"/>
      <c r="BO54" s="19"/>
      <c r="BP54" s="19"/>
      <c r="BQ54" s="19"/>
      <c r="BR54" s="19"/>
      <c r="BS54" s="32"/>
    </row>
    <row r="55" spans="1:71" ht="7.5" customHeight="1">
      <c r="A55" s="16"/>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32"/>
    </row>
    <row r="56" spans="1:71" ht="7.5" customHeight="1">
      <c r="A56" s="16"/>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32"/>
    </row>
    <row r="57" spans="1:71" ht="7.5" customHeight="1">
      <c r="A57" s="16"/>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32"/>
    </row>
    <row r="58" spans="1:71" ht="7.5" customHeight="1">
      <c r="A58" s="16"/>
      <c r="B58" s="579" t="s">
        <v>147</v>
      </c>
      <c r="C58" s="579"/>
      <c r="D58" s="579"/>
      <c r="E58" s="579"/>
      <c r="F58" s="579"/>
      <c r="G58" s="579"/>
      <c r="H58" s="579"/>
      <c r="I58" s="579"/>
      <c r="J58" s="579"/>
      <c r="K58" s="579"/>
      <c r="L58" s="19"/>
      <c r="M58" s="19"/>
      <c r="N58" s="577" t="str">
        <f>入力シート!$C$11</f>
        <v>うきは市吉井町新治 地内</v>
      </c>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19"/>
      <c r="BN58" s="19"/>
      <c r="BO58" s="19"/>
      <c r="BP58" s="19"/>
      <c r="BQ58" s="19"/>
      <c r="BR58" s="19"/>
      <c r="BS58" s="32"/>
    </row>
    <row r="59" spans="1:71" ht="7.5" customHeight="1">
      <c r="A59" s="16"/>
      <c r="B59" s="579"/>
      <c r="C59" s="579"/>
      <c r="D59" s="579"/>
      <c r="E59" s="579"/>
      <c r="F59" s="579"/>
      <c r="G59" s="579"/>
      <c r="H59" s="579"/>
      <c r="I59" s="579"/>
      <c r="J59" s="579"/>
      <c r="K59" s="579"/>
      <c r="L59" s="19"/>
      <c r="M59" s="19"/>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19"/>
      <c r="BN59" s="19"/>
      <c r="BO59" s="19"/>
      <c r="BP59" s="19"/>
      <c r="BQ59" s="19"/>
      <c r="BR59" s="19"/>
      <c r="BS59" s="32"/>
    </row>
    <row r="60" spans="1:71" ht="7.5" customHeight="1">
      <c r="A60" s="16"/>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32"/>
    </row>
    <row r="61" spans="1:71" ht="7.5" customHeight="1">
      <c r="A61" s="16"/>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32"/>
    </row>
    <row r="62" spans="1:71" ht="7.5" customHeight="1">
      <c r="A62" s="16"/>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32"/>
    </row>
    <row r="63" spans="1:71" ht="7.5" customHeight="1">
      <c r="A63" s="16"/>
      <c r="B63" s="579" t="s">
        <v>152</v>
      </c>
      <c r="C63" s="579"/>
      <c r="D63" s="579"/>
      <c r="E63" s="579"/>
      <c r="F63" s="579"/>
      <c r="G63" s="579"/>
      <c r="H63" s="579"/>
      <c r="I63" s="579"/>
      <c r="J63" s="579"/>
      <c r="K63" s="579"/>
      <c r="L63" s="19"/>
      <c r="M63" s="19"/>
      <c r="N63" s="581" t="s">
        <v>157</v>
      </c>
      <c r="O63" s="581"/>
      <c r="P63" s="583">
        <f>入力シート!$C$12</f>
        <v>3300000</v>
      </c>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74" t="s">
        <v>179</v>
      </c>
      <c r="AO63" s="574"/>
      <c r="AP63" s="19"/>
      <c r="AQ63" s="574" t="s">
        <v>183</v>
      </c>
      <c r="AR63" s="574"/>
      <c r="AS63" s="574" t="s">
        <v>184</v>
      </c>
      <c r="AT63" s="574"/>
      <c r="AU63" s="574"/>
      <c r="AV63" s="574"/>
      <c r="AW63" s="574"/>
      <c r="AX63" s="574"/>
      <c r="AY63" s="574"/>
      <c r="AZ63" s="574"/>
      <c r="BA63" s="574"/>
      <c r="BB63" s="574"/>
      <c r="BC63" s="581">
        <f>IF(P63="","",P63/110*10)</f>
        <v>300000</v>
      </c>
      <c r="BD63" s="574"/>
      <c r="BE63" s="574"/>
      <c r="BF63" s="574"/>
      <c r="BG63" s="574"/>
      <c r="BH63" s="574"/>
      <c r="BI63" s="574"/>
      <c r="BJ63" s="574"/>
      <c r="BK63" s="574"/>
      <c r="BL63" s="574"/>
      <c r="BM63" s="574"/>
      <c r="BN63" s="574"/>
      <c r="BO63" s="574"/>
      <c r="BP63" s="574" t="s">
        <v>179</v>
      </c>
      <c r="BQ63" s="574"/>
      <c r="BR63" s="574" t="s">
        <v>42</v>
      </c>
      <c r="BS63" s="576"/>
    </row>
    <row r="64" spans="1:71" ht="7.5" customHeight="1">
      <c r="A64" s="16"/>
      <c r="B64" s="579"/>
      <c r="C64" s="579"/>
      <c r="D64" s="579"/>
      <c r="E64" s="579"/>
      <c r="F64" s="579"/>
      <c r="G64" s="579"/>
      <c r="H64" s="579"/>
      <c r="I64" s="579"/>
      <c r="J64" s="579"/>
      <c r="K64" s="579"/>
      <c r="L64" s="19"/>
      <c r="M64" s="19"/>
      <c r="N64" s="582"/>
      <c r="O64" s="582"/>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5"/>
      <c r="AO64" s="585"/>
      <c r="AP64" s="19"/>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4"/>
      <c r="BM64" s="574"/>
      <c r="BN64" s="574"/>
      <c r="BO64" s="574"/>
      <c r="BP64" s="574"/>
      <c r="BQ64" s="574"/>
      <c r="BR64" s="574"/>
      <c r="BS64" s="576"/>
    </row>
    <row r="65" spans="1:71" ht="7.5" customHeight="1">
      <c r="A65" s="16"/>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32"/>
    </row>
    <row r="66" spans="1:71" ht="7.5" customHeight="1">
      <c r="A66" s="16"/>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32"/>
    </row>
    <row r="67" spans="1:71" ht="7.5" customHeight="1">
      <c r="A67" s="16"/>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32"/>
    </row>
    <row r="68" spans="1:71" ht="7.5" customHeight="1">
      <c r="A68" s="16"/>
      <c r="B68" s="579" t="s">
        <v>57</v>
      </c>
      <c r="C68" s="579"/>
      <c r="D68" s="579"/>
      <c r="E68" s="579"/>
      <c r="F68" s="579"/>
      <c r="G68" s="579"/>
      <c r="H68" s="579"/>
      <c r="I68" s="579"/>
      <c r="J68" s="579"/>
      <c r="K68" s="579"/>
      <c r="L68" s="19"/>
      <c r="M68" s="19"/>
      <c r="N68" s="586">
        <f>入力シート!$C$13</f>
        <v>45402</v>
      </c>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32"/>
    </row>
    <row r="69" spans="1:71" ht="7.5" customHeight="1">
      <c r="A69" s="16"/>
      <c r="B69" s="579"/>
      <c r="C69" s="579"/>
      <c r="D69" s="579"/>
      <c r="E69" s="579"/>
      <c r="F69" s="579"/>
      <c r="G69" s="579"/>
      <c r="H69" s="579"/>
      <c r="I69" s="579"/>
      <c r="J69" s="579"/>
      <c r="K69" s="579"/>
      <c r="L69" s="19"/>
      <c r="M69" s="19"/>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32"/>
    </row>
    <row r="70" spans="1:71" ht="7.5" customHeight="1">
      <c r="A70" s="16"/>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32"/>
    </row>
    <row r="71" spans="1:71" ht="7.5" customHeight="1">
      <c r="A71" s="16"/>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32"/>
    </row>
    <row r="72" spans="1:71" ht="7.5" customHeight="1">
      <c r="A72" s="16"/>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32"/>
    </row>
    <row r="73" spans="1:71" ht="7.5" customHeight="1">
      <c r="A73" s="16"/>
      <c r="B73" s="19"/>
      <c r="C73" s="19"/>
      <c r="D73" s="19"/>
      <c r="E73" s="19"/>
      <c r="F73" s="19"/>
      <c r="G73" s="19"/>
      <c r="H73" s="19"/>
      <c r="I73" s="19"/>
      <c r="J73" s="19"/>
      <c r="K73" s="19"/>
      <c r="L73" s="19"/>
      <c r="M73" s="19"/>
      <c r="N73" s="574" t="s">
        <v>160</v>
      </c>
      <c r="O73" s="574"/>
      <c r="P73" s="19"/>
      <c r="Q73" s="19"/>
      <c r="R73" s="587">
        <f>入力シート!$C$14</f>
        <v>45403</v>
      </c>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32"/>
    </row>
    <row r="74" spans="1:71" ht="7.5" customHeight="1">
      <c r="A74" s="16"/>
      <c r="B74" s="579" t="s">
        <v>155</v>
      </c>
      <c r="C74" s="579"/>
      <c r="D74" s="579"/>
      <c r="E74" s="579"/>
      <c r="F74" s="579"/>
      <c r="G74" s="579"/>
      <c r="H74" s="579"/>
      <c r="I74" s="579"/>
      <c r="J74" s="579"/>
      <c r="K74" s="579"/>
      <c r="L74" s="19"/>
      <c r="M74" s="19"/>
      <c r="N74" s="574"/>
      <c r="O74" s="574"/>
      <c r="P74" s="19"/>
      <c r="Q74" s="19"/>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19"/>
      <c r="AU74" s="19"/>
      <c r="AV74" s="574">
        <f>IF(R73="","",(R77-R73+1))</f>
        <v>74</v>
      </c>
      <c r="AW74" s="574"/>
      <c r="AX74" s="574"/>
      <c r="AY74" s="574"/>
      <c r="AZ74" s="574"/>
      <c r="BA74" s="574"/>
      <c r="BB74" s="574" t="s">
        <v>185</v>
      </c>
      <c r="BC74" s="574"/>
      <c r="BD74" s="574"/>
      <c r="BE74" s="574"/>
      <c r="BF74" s="19"/>
      <c r="BG74" s="19"/>
      <c r="BH74" s="19"/>
      <c r="BI74" s="19"/>
      <c r="BJ74" s="19"/>
      <c r="BK74" s="19"/>
      <c r="BL74" s="19"/>
      <c r="BM74" s="19"/>
      <c r="BN74" s="19"/>
      <c r="BO74" s="19"/>
      <c r="BP74" s="19"/>
      <c r="BQ74" s="19"/>
      <c r="BR74" s="19"/>
      <c r="BS74" s="32"/>
    </row>
    <row r="75" spans="1:71" ht="7.5" customHeight="1">
      <c r="A75" s="16"/>
      <c r="B75" s="579"/>
      <c r="C75" s="579"/>
      <c r="D75" s="579"/>
      <c r="E75" s="579"/>
      <c r="F75" s="579"/>
      <c r="G75" s="579"/>
      <c r="H75" s="579"/>
      <c r="I75" s="579"/>
      <c r="J75" s="579"/>
      <c r="K75" s="579"/>
      <c r="L75" s="19"/>
      <c r="M75" s="19"/>
      <c r="N75" s="19"/>
      <c r="O75" s="19"/>
      <c r="P75" s="19"/>
      <c r="Q75" s="19"/>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19"/>
      <c r="AU75" s="19"/>
      <c r="AV75" s="574"/>
      <c r="AW75" s="574"/>
      <c r="AX75" s="574"/>
      <c r="AY75" s="574"/>
      <c r="AZ75" s="574"/>
      <c r="BA75" s="574"/>
      <c r="BB75" s="574"/>
      <c r="BC75" s="574"/>
      <c r="BD75" s="574"/>
      <c r="BE75" s="574"/>
      <c r="BF75" s="19"/>
      <c r="BG75" s="19"/>
      <c r="BH75" s="19"/>
      <c r="BI75" s="19"/>
      <c r="BJ75" s="19"/>
      <c r="BK75" s="19"/>
      <c r="BL75" s="19"/>
      <c r="BM75" s="19"/>
      <c r="BN75" s="19"/>
      <c r="BO75" s="19"/>
      <c r="BP75" s="19"/>
      <c r="BQ75" s="19"/>
      <c r="BR75" s="19"/>
      <c r="BS75" s="32"/>
    </row>
    <row r="76" spans="1:71" ht="7.5" customHeight="1">
      <c r="A76" s="16"/>
      <c r="B76" s="579"/>
      <c r="C76" s="579"/>
      <c r="D76" s="579"/>
      <c r="E76" s="579"/>
      <c r="F76" s="579"/>
      <c r="G76" s="579"/>
      <c r="H76" s="579"/>
      <c r="I76" s="579"/>
      <c r="J76" s="579"/>
      <c r="K76" s="57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574"/>
      <c r="AW76" s="574"/>
      <c r="AX76" s="574"/>
      <c r="AY76" s="574"/>
      <c r="AZ76" s="574"/>
      <c r="BA76" s="574"/>
      <c r="BB76" s="574"/>
      <c r="BC76" s="574"/>
      <c r="BD76" s="574"/>
      <c r="BE76" s="574"/>
      <c r="BF76" s="19"/>
      <c r="BG76" s="19"/>
      <c r="BH76" s="19"/>
      <c r="BI76" s="19"/>
      <c r="BJ76" s="19"/>
      <c r="BK76" s="19"/>
      <c r="BL76" s="19"/>
      <c r="BM76" s="19"/>
      <c r="BN76" s="19"/>
      <c r="BO76" s="19"/>
      <c r="BP76" s="19"/>
      <c r="BQ76" s="19"/>
      <c r="BR76" s="19"/>
      <c r="BS76" s="32"/>
    </row>
    <row r="77" spans="1:71" ht="7.5" customHeight="1">
      <c r="A77" s="16"/>
      <c r="B77" s="579"/>
      <c r="C77" s="579"/>
      <c r="D77" s="579"/>
      <c r="E77" s="579"/>
      <c r="F77" s="579"/>
      <c r="G77" s="579"/>
      <c r="H77" s="579"/>
      <c r="I77" s="579"/>
      <c r="J77" s="579"/>
      <c r="K77" s="579"/>
      <c r="L77" s="19"/>
      <c r="M77" s="19"/>
      <c r="N77" s="574" t="s">
        <v>161</v>
      </c>
      <c r="O77" s="574"/>
      <c r="P77" s="19"/>
      <c r="Q77" s="19"/>
      <c r="R77" s="587">
        <f>入力シート!$C$15</f>
        <v>45476</v>
      </c>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c r="AQ77" s="587"/>
      <c r="AR77" s="587"/>
      <c r="AS77" s="587"/>
      <c r="AT77" s="19"/>
      <c r="AU77" s="19"/>
      <c r="AV77" s="574"/>
      <c r="AW77" s="574"/>
      <c r="AX77" s="574"/>
      <c r="AY77" s="574"/>
      <c r="AZ77" s="574"/>
      <c r="BA77" s="574"/>
      <c r="BB77" s="574"/>
      <c r="BC77" s="574"/>
      <c r="BD77" s="574"/>
      <c r="BE77" s="574"/>
      <c r="BF77" s="19"/>
      <c r="BG77" s="19"/>
      <c r="BH77" s="19"/>
      <c r="BI77" s="19"/>
      <c r="BJ77" s="19"/>
      <c r="BK77" s="19"/>
      <c r="BL77" s="19"/>
      <c r="BM77" s="19"/>
      <c r="BN77" s="19"/>
      <c r="BO77" s="19"/>
      <c r="BP77" s="19"/>
      <c r="BQ77" s="19"/>
      <c r="BR77" s="19"/>
      <c r="BS77" s="32"/>
    </row>
    <row r="78" spans="1:71" ht="7.5" customHeight="1">
      <c r="A78" s="16"/>
      <c r="B78" s="19"/>
      <c r="C78" s="19"/>
      <c r="D78" s="19"/>
      <c r="E78" s="19"/>
      <c r="F78" s="19"/>
      <c r="G78" s="19"/>
      <c r="H78" s="19"/>
      <c r="I78" s="19"/>
      <c r="J78" s="19"/>
      <c r="K78" s="19"/>
      <c r="L78" s="19"/>
      <c r="M78" s="19"/>
      <c r="N78" s="574"/>
      <c r="O78" s="574"/>
      <c r="P78" s="19"/>
      <c r="Q78" s="19"/>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32"/>
    </row>
    <row r="79" spans="1:71" ht="7.5" customHeight="1">
      <c r="A79" s="16"/>
      <c r="B79" s="19"/>
      <c r="C79" s="19"/>
      <c r="D79" s="19"/>
      <c r="E79" s="19"/>
      <c r="F79" s="19"/>
      <c r="G79" s="19"/>
      <c r="H79" s="19"/>
      <c r="I79" s="19"/>
      <c r="J79" s="19"/>
      <c r="K79" s="19"/>
      <c r="L79" s="19"/>
      <c r="M79" s="19"/>
      <c r="N79" s="22"/>
      <c r="O79" s="22"/>
      <c r="P79" s="19"/>
      <c r="Q79" s="19"/>
      <c r="R79" s="22"/>
      <c r="S79" s="22"/>
      <c r="T79" s="22"/>
      <c r="U79" s="22"/>
      <c r="V79" s="41"/>
      <c r="W79" s="41"/>
      <c r="X79" s="41"/>
      <c r="Y79" s="41"/>
      <c r="Z79" s="41"/>
      <c r="AA79" s="41"/>
      <c r="AB79" s="22"/>
      <c r="AC79" s="22"/>
      <c r="AD79" s="41"/>
      <c r="AE79" s="41"/>
      <c r="AF79" s="41"/>
      <c r="AG79" s="41"/>
      <c r="AH79" s="41"/>
      <c r="AI79" s="41"/>
      <c r="AJ79" s="22"/>
      <c r="AK79" s="22"/>
      <c r="AL79" s="41"/>
      <c r="AM79" s="41"/>
      <c r="AN79" s="41"/>
      <c r="AO79" s="41"/>
      <c r="AP79" s="41"/>
      <c r="AQ79" s="41"/>
      <c r="AR79" s="22"/>
      <c r="AS79" s="22"/>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32"/>
    </row>
    <row r="80" spans="1:71" ht="7.5" customHeight="1">
      <c r="A80" s="16"/>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32"/>
    </row>
    <row r="81" spans="1:82" ht="7.5" customHeight="1">
      <c r="A81" s="16"/>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32"/>
    </row>
    <row r="82" spans="1:82" ht="7.5" customHeight="1">
      <c r="A82" s="16"/>
      <c r="B82" s="579" t="s">
        <v>257</v>
      </c>
      <c r="C82" s="579"/>
      <c r="D82" s="579"/>
      <c r="E82" s="579"/>
      <c r="F82" s="579"/>
      <c r="G82" s="579"/>
      <c r="H82" s="579"/>
      <c r="I82" s="579"/>
      <c r="J82" s="579"/>
      <c r="K82" s="579"/>
      <c r="L82" s="19"/>
      <c r="M82" s="19"/>
      <c r="N82" s="574" t="s">
        <v>195</v>
      </c>
      <c r="O82" s="574"/>
      <c r="P82" s="574"/>
      <c r="Q82" s="574"/>
      <c r="R82" s="575"/>
      <c r="S82" s="575"/>
      <c r="T82" s="575"/>
      <c r="U82" s="575"/>
      <c r="V82" s="575"/>
      <c r="W82" s="575"/>
      <c r="X82" s="574" t="s">
        <v>171</v>
      </c>
      <c r="Y82" s="574"/>
      <c r="Z82" s="575"/>
      <c r="AA82" s="575"/>
      <c r="AB82" s="575"/>
      <c r="AC82" s="575"/>
      <c r="AD82" s="575"/>
      <c r="AE82" s="575"/>
      <c r="AF82" s="574" t="s">
        <v>177</v>
      </c>
      <c r="AG82" s="574"/>
      <c r="AH82" s="575"/>
      <c r="AI82" s="575"/>
      <c r="AJ82" s="575"/>
      <c r="AK82" s="575"/>
      <c r="AL82" s="575"/>
      <c r="AM82" s="575"/>
      <c r="AN82" s="574" t="s">
        <v>180</v>
      </c>
      <c r="AO82" s="574"/>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32"/>
    </row>
    <row r="83" spans="1:82" ht="7.5" customHeight="1">
      <c r="A83" s="16"/>
      <c r="B83" s="579"/>
      <c r="C83" s="579"/>
      <c r="D83" s="579"/>
      <c r="E83" s="579"/>
      <c r="F83" s="579"/>
      <c r="G83" s="579"/>
      <c r="H83" s="579"/>
      <c r="I83" s="579"/>
      <c r="J83" s="579"/>
      <c r="K83" s="579"/>
      <c r="L83" s="19"/>
      <c r="M83" s="19"/>
      <c r="N83" s="574"/>
      <c r="O83" s="574"/>
      <c r="P83" s="574"/>
      <c r="Q83" s="574"/>
      <c r="R83" s="575"/>
      <c r="S83" s="575"/>
      <c r="T83" s="575"/>
      <c r="U83" s="575"/>
      <c r="V83" s="575"/>
      <c r="W83" s="575"/>
      <c r="X83" s="574"/>
      <c r="Y83" s="574"/>
      <c r="Z83" s="575"/>
      <c r="AA83" s="575"/>
      <c r="AB83" s="575"/>
      <c r="AC83" s="575"/>
      <c r="AD83" s="575"/>
      <c r="AE83" s="575"/>
      <c r="AF83" s="574"/>
      <c r="AG83" s="574"/>
      <c r="AH83" s="575"/>
      <c r="AI83" s="575"/>
      <c r="AJ83" s="575"/>
      <c r="AK83" s="575"/>
      <c r="AL83" s="575"/>
      <c r="AM83" s="575"/>
      <c r="AN83" s="574"/>
      <c r="AO83" s="574"/>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32"/>
    </row>
    <row r="84" spans="1:82" ht="7.5" customHeight="1">
      <c r="A84" s="16"/>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32"/>
    </row>
    <row r="85" spans="1:82" ht="7.5" customHeight="1">
      <c r="A85" s="17"/>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34"/>
    </row>
    <row r="86" spans="1:82" ht="7.5" customHeight="1"/>
    <row r="87" spans="1:82" ht="7.5" customHeight="1">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22"/>
      <c r="BH87" s="22"/>
      <c r="BI87" s="22"/>
      <c r="BJ87" s="22"/>
      <c r="BK87" s="22"/>
      <c r="BL87" s="22"/>
      <c r="BM87" s="22"/>
      <c r="BN87" s="22"/>
      <c r="BO87" s="22"/>
      <c r="BP87" s="22"/>
      <c r="BQ87" s="22"/>
      <c r="BR87" s="22"/>
      <c r="BS87" s="22"/>
      <c r="BT87" s="19"/>
      <c r="BU87" s="19"/>
      <c r="BV87" s="19"/>
      <c r="BW87" s="19"/>
      <c r="BX87" s="19"/>
      <c r="BY87" s="19"/>
      <c r="BZ87" s="19"/>
      <c r="CA87" s="19"/>
      <c r="CB87" s="19"/>
      <c r="CC87" s="19"/>
      <c r="CD87" s="19"/>
    </row>
    <row r="88" spans="1:82" ht="7.5" customHeight="1">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22"/>
      <c r="BH88" s="22"/>
      <c r="BI88" s="22"/>
      <c r="BJ88" s="22"/>
      <c r="BK88" s="22"/>
      <c r="BL88" s="22"/>
      <c r="BM88" s="22"/>
      <c r="BN88" s="22"/>
      <c r="BO88" s="22"/>
      <c r="BP88" s="22"/>
      <c r="BQ88" s="22"/>
      <c r="BR88" s="22"/>
      <c r="BS88" s="22"/>
      <c r="BT88" s="19"/>
      <c r="BU88" s="19"/>
      <c r="BV88" s="19"/>
      <c r="BW88" s="19"/>
      <c r="BX88" s="19"/>
      <c r="BY88" s="19"/>
      <c r="BZ88" s="19"/>
      <c r="CA88" s="19"/>
      <c r="CB88" s="19"/>
      <c r="CC88" s="19"/>
      <c r="CD88" s="19"/>
    </row>
    <row r="89" spans="1:82" ht="7.5" customHeight="1">
      <c r="C89" s="19"/>
      <c r="D89" s="19"/>
      <c r="E89" s="19"/>
      <c r="F89" s="19"/>
      <c r="G89" s="19"/>
      <c r="H89" s="19"/>
      <c r="I89" s="19"/>
      <c r="J89" s="19"/>
      <c r="K89" s="19"/>
      <c r="L89" s="19"/>
      <c r="M89" s="19"/>
      <c r="N89" s="19"/>
      <c r="O89" s="19"/>
      <c r="P89" s="19"/>
      <c r="Q89" s="19"/>
      <c r="R89" s="20"/>
      <c r="S89" s="20"/>
      <c r="T89" s="20"/>
      <c r="U89" s="20"/>
      <c r="V89" s="20"/>
      <c r="W89" s="20"/>
      <c r="X89" s="20"/>
      <c r="Y89" s="20"/>
      <c r="Z89" s="20"/>
      <c r="AA89" s="20"/>
      <c r="AB89" s="20"/>
      <c r="AC89" s="20"/>
      <c r="AD89" s="20"/>
      <c r="AE89" s="20"/>
      <c r="AF89" s="20"/>
      <c r="AG89" s="20"/>
      <c r="AH89" s="20"/>
      <c r="AI89" s="20"/>
      <c r="AJ89" s="20"/>
      <c r="AK89" s="20"/>
      <c r="AL89" s="20"/>
      <c r="AM89" s="19"/>
      <c r="AN89" s="19"/>
      <c r="AO89" s="19"/>
      <c r="AP89" s="19"/>
      <c r="AQ89" s="19"/>
      <c r="AR89" s="19"/>
      <c r="AS89" s="19"/>
      <c r="AT89" s="19"/>
      <c r="AU89" s="19"/>
      <c r="AV89" s="19"/>
      <c r="AW89" s="19"/>
      <c r="AX89" s="19"/>
      <c r="AY89" s="19"/>
      <c r="AZ89" s="19"/>
      <c r="BA89" s="19"/>
      <c r="BB89" s="19"/>
      <c r="BC89" s="19"/>
      <c r="BD89" s="19"/>
      <c r="BE89" s="19"/>
      <c r="BF89" s="19"/>
      <c r="BG89" s="22"/>
      <c r="BH89" s="22"/>
      <c r="BI89" s="22"/>
      <c r="BJ89" s="22"/>
      <c r="BK89" s="22"/>
      <c r="BL89" s="22"/>
      <c r="BM89" s="22"/>
      <c r="BN89" s="22"/>
      <c r="BO89" s="22"/>
      <c r="BP89" s="22"/>
      <c r="BQ89" s="22"/>
      <c r="BR89" s="22"/>
      <c r="BS89" s="22"/>
      <c r="BT89" s="19"/>
      <c r="BU89" s="19"/>
      <c r="BV89" s="19"/>
      <c r="BW89" s="19"/>
      <c r="BX89" s="19"/>
      <c r="BY89" s="19"/>
      <c r="BZ89" s="19"/>
      <c r="CA89" s="19"/>
      <c r="CB89" s="19"/>
      <c r="CC89" s="19"/>
      <c r="CD89" s="19"/>
    </row>
    <row r="90" spans="1:82" ht="7.5" customHeight="1">
      <c r="C90" s="19"/>
      <c r="D90" s="19"/>
      <c r="E90" s="19"/>
      <c r="F90" s="19"/>
      <c r="G90" s="19"/>
      <c r="H90" s="19"/>
      <c r="I90" s="19"/>
      <c r="J90" s="19"/>
      <c r="K90" s="19"/>
      <c r="L90" s="19"/>
      <c r="M90" s="19"/>
      <c r="N90" s="19"/>
      <c r="O90" s="19"/>
      <c r="P90" s="19"/>
      <c r="Q90" s="19"/>
      <c r="R90" s="20"/>
      <c r="S90" s="20"/>
      <c r="T90" s="20"/>
      <c r="U90" s="20"/>
      <c r="V90" s="20"/>
      <c r="W90" s="20"/>
      <c r="X90" s="20"/>
      <c r="Y90" s="20"/>
      <c r="Z90" s="20"/>
      <c r="AA90" s="20"/>
      <c r="AB90" s="20"/>
      <c r="AC90" s="20"/>
      <c r="AD90" s="20"/>
      <c r="AE90" s="20"/>
      <c r="AF90" s="20"/>
      <c r="AG90" s="20"/>
      <c r="AH90" s="20"/>
      <c r="AI90" s="20"/>
      <c r="AJ90" s="20"/>
      <c r="AK90" s="20"/>
      <c r="AL90" s="20"/>
      <c r="AM90" s="19"/>
      <c r="AN90" s="19"/>
      <c r="AO90" s="19"/>
      <c r="AP90" s="19"/>
      <c r="AQ90" s="19"/>
      <c r="AR90" s="19"/>
      <c r="AS90" s="19"/>
      <c r="AT90" s="19"/>
      <c r="AU90" s="19"/>
      <c r="AV90" s="19"/>
      <c r="AW90" s="19"/>
      <c r="AX90" s="19"/>
      <c r="AY90" s="19"/>
      <c r="AZ90" s="19"/>
      <c r="BA90" s="19"/>
      <c r="BB90" s="19"/>
      <c r="BC90" s="19"/>
      <c r="BD90" s="19"/>
      <c r="BE90" s="19"/>
      <c r="BF90" s="19"/>
      <c r="BG90" s="22"/>
      <c r="BH90" s="22"/>
      <c r="BI90" s="22"/>
      <c r="BJ90" s="22"/>
      <c r="BK90" s="22"/>
      <c r="BL90" s="22"/>
      <c r="BM90" s="22"/>
      <c r="BN90" s="22"/>
      <c r="BO90" s="22"/>
      <c r="BP90" s="22"/>
      <c r="BQ90" s="22"/>
      <c r="BR90" s="22"/>
      <c r="BS90" s="22"/>
      <c r="BT90" s="19"/>
      <c r="BU90" s="19"/>
      <c r="BV90" s="19"/>
      <c r="BW90" s="19"/>
      <c r="BX90" s="19"/>
      <c r="BY90" s="19"/>
      <c r="BZ90" s="19"/>
      <c r="CA90" s="19"/>
      <c r="CB90" s="19"/>
      <c r="CC90" s="19"/>
      <c r="CD90" s="19"/>
    </row>
    <row r="91" spans="1:82" ht="7.5" customHeight="1">
      <c r="C91" s="19"/>
      <c r="D91" s="19"/>
      <c r="E91" s="19"/>
      <c r="F91" s="19"/>
      <c r="G91" s="19"/>
      <c r="H91" s="19"/>
      <c r="I91" s="19"/>
      <c r="J91" s="19"/>
      <c r="K91" s="19"/>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19"/>
      <c r="AV91" s="19"/>
      <c r="AW91" s="19"/>
      <c r="AX91" s="19"/>
      <c r="AY91" s="19"/>
      <c r="AZ91" s="19"/>
      <c r="BA91" s="19"/>
      <c r="BB91" s="19"/>
      <c r="BC91" s="19"/>
      <c r="BD91" s="19"/>
      <c r="BE91" s="19"/>
      <c r="BF91" s="19"/>
      <c r="BG91" s="22"/>
      <c r="BH91" s="22"/>
      <c r="BI91" s="22"/>
      <c r="BJ91" s="22"/>
      <c r="BK91" s="22"/>
      <c r="BL91" s="22"/>
      <c r="BM91" s="22"/>
      <c r="BN91" s="22"/>
      <c r="BO91" s="22"/>
      <c r="BP91" s="22"/>
      <c r="BQ91" s="22"/>
      <c r="BR91" s="22"/>
      <c r="BS91" s="22"/>
      <c r="BT91" s="19"/>
      <c r="BU91" s="19"/>
      <c r="BV91" s="19"/>
      <c r="BW91" s="19"/>
      <c r="BX91" s="19"/>
      <c r="BY91" s="19"/>
      <c r="BZ91" s="19"/>
      <c r="CA91" s="19"/>
      <c r="CB91" s="19"/>
      <c r="CC91" s="19"/>
      <c r="CD91" s="19"/>
    </row>
    <row r="92" spans="1:82" ht="7.5" customHeight="1">
      <c r="C92" s="19"/>
      <c r="D92" s="19"/>
      <c r="E92" s="19"/>
      <c r="F92" s="19"/>
      <c r="G92" s="19"/>
      <c r="H92" s="19"/>
      <c r="I92" s="19"/>
      <c r="J92" s="19"/>
      <c r="K92" s="19"/>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19"/>
      <c r="AV92" s="19"/>
      <c r="AW92" s="19"/>
      <c r="AX92" s="19"/>
      <c r="AY92" s="19"/>
      <c r="AZ92" s="19"/>
      <c r="BA92" s="19"/>
      <c r="BB92" s="19"/>
      <c r="BC92" s="19"/>
      <c r="BD92" s="19"/>
      <c r="BE92" s="19"/>
      <c r="BF92" s="19"/>
      <c r="BG92" s="22"/>
      <c r="BH92" s="22"/>
      <c r="BI92" s="22"/>
      <c r="BJ92" s="22"/>
      <c r="BK92" s="22"/>
      <c r="BL92" s="22"/>
      <c r="BM92" s="22"/>
      <c r="BN92" s="22"/>
      <c r="BO92" s="22"/>
      <c r="BP92" s="22"/>
      <c r="BQ92" s="22"/>
      <c r="BR92" s="22"/>
      <c r="BS92" s="22"/>
      <c r="BT92" s="19"/>
      <c r="BU92" s="19"/>
      <c r="BV92" s="19"/>
      <c r="BW92" s="19"/>
      <c r="BX92" s="19"/>
      <c r="BY92" s="19"/>
      <c r="BZ92" s="19"/>
      <c r="CA92" s="19"/>
      <c r="CB92" s="19"/>
      <c r="CC92" s="19"/>
      <c r="CD92" s="19"/>
    </row>
    <row r="93" spans="1:82" ht="7.5" customHeight="1">
      <c r="C93" s="19"/>
      <c r="D93" s="19"/>
      <c r="E93" s="19"/>
      <c r="F93" s="19"/>
      <c r="G93" s="19"/>
      <c r="H93" s="19"/>
      <c r="I93" s="19"/>
      <c r="J93" s="19"/>
      <c r="K93" s="19"/>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19"/>
      <c r="AV93" s="19"/>
      <c r="AW93" s="19"/>
      <c r="AX93" s="19"/>
      <c r="AY93" s="19"/>
      <c r="AZ93" s="19"/>
      <c r="BA93" s="19"/>
      <c r="BB93" s="19"/>
      <c r="BC93" s="19"/>
      <c r="BD93" s="19"/>
      <c r="BE93" s="19"/>
      <c r="BF93" s="19"/>
      <c r="BG93" s="22"/>
      <c r="BH93" s="22"/>
      <c r="BI93" s="22"/>
      <c r="BJ93" s="22"/>
      <c r="BK93" s="22"/>
      <c r="BL93" s="22"/>
      <c r="BM93" s="22"/>
      <c r="BN93" s="22"/>
      <c r="BO93" s="22"/>
      <c r="BP93" s="22"/>
      <c r="BQ93" s="22"/>
      <c r="BR93" s="22"/>
      <c r="BS93" s="22"/>
      <c r="BT93" s="19"/>
      <c r="BU93" s="19"/>
      <c r="BV93" s="19"/>
      <c r="BW93" s="19"/>
      <c r="BX93" s="19"/>
      <c r="BY93" s="19"/>
      <c r="BZ93" s="19"/>
      <c r="CA93" s="19"/>
      <c r="CB93" s="19"/>
      <c r="CC93" s="19"/>
      <c r="CD93" s="19"/>
    </row>
    <row r="94" spans="1:82" ht="7.5" customHeight="1">
      <c r="C94" s="19"/>
      <c r="D94" s="19"/>
      <c r="E94" s="19"/>
      <c r="F94" s="19"/>
      <c r="G94" s="19"/>
      <c r="H94" s="19"/>
      <c r="I94" s="19"/>
      <c r="J94" s="19"/>
      <c r="K94" s="1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19"/>
      <c r="AV94" s="19"/>
      <c r="AW94" s="19"/>
      <c r="AX94" s="19"/>
      <c r="AY94" s="19"/>
      <c r="AZ94" s="19"/>
      <c r="BA94" s="19"/>
      <c r="BB94" s="19"/>
      <c r="BC94" s="19"/>
      <c r="BD94" s="19"/>
      <c r="BE94" s="19"/>
      <c r="BF94" s="19"/>
      <c r="BG94" s="22"/>
      <c r="BH94" s="22"/>
      <c r="BI94" s="22"/>
      <c r="BJ94" s="22"/>
      <c r="BK94" s="22"/>
      <c r="BL94" s="22"/>
      <c r="BM94" s="22"/>
      <c r="BN94" s="22"/>
      <c r="BO94" s="22"/>
      <c r="BP94" s="22"/>
      <c r="BQ94" s="22"/>
      <c r="BR94" s="22"/>
      <c r="BS94" s="22"/>
      <c r="BT94" s="19"/>
      <c r="BU94" s="19"/>
      <c r="BV94" s="19"/>
      <c r="BW94" s="19"/>
      <c r="BX94" s="19"/>
      <c r="BY94" s="19"/>
      <c r="BZ94" s="19"/>
      <c r="CA94" s="19"/>
      <c r="CB94" s="19"/>
      <c r="CC94" s="19"/>
      <c r="CD94" s="19"/>
    </row>
    <row r="95" spans="1:82" ht="7.5" customHeight="1">
      <c r="C95" s="19"/>
      <c r="D95" s="19"/>
      <c r="E95" s="19"/>
      <c r="F95" s="19"/>
      <c r="G95" s="19"/>
      <c r="H95" s="19"/>
      <c r="I95" s="19"/>
      <c r="J95" s="19"/>
      <c r="K95" s="19"/>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19"/>
      <c r="AV95" s="19"/>
      <c r="AW95" s="19"/>
      <c r="AX95" s="19"/>
      <c r="AY95" s="19"/>
      <c r="AZ95" s="19"/>
      <c r="BA95" s="19"/>
      <c r="BB95" s="19"/>
      <c r="BC95" s="19"/>
      <c r="BD95" s="19"/>
      <c r="BE95" s="19"/>
      <c r="BF95" s="19"/>
      <c r="BG95" s="22"/>
      <c r="BH95" s="22"/>
      <c r="BI95" s="22"/>
      <c r="BJ95" s="22"/>
      <c r="BK95" s="22"/>
      <c r="BL95" s="22"/>
      <c r="BM95" s="22"/>
      <c r="BN95" s="22"/>
      <c r="BO95" s="22"/>
      <c r="BP95" s="22"/>
      <c r="BQ95" s="22"/>
      <c r="BR95" s="22"/>
      <c r="BS95" s="22"/>
      <c r="BT95" s="19"/>
      <c r="BU95" s="19"/>
      <c r="BV95" s="19"/>
      <c r="BW95" s="19"/>
      <c r="BX95" s="19"/>
      <c r="BY95" s="19"/>
      <c r="BZ95" s="19"/>
      <c r="CA95" s="19"/>
      <c r="CB95" s="19"/>
      <c r="CC95" s="19"/>
      <c r="CD95" s="19"/>
    </row>
    <row r="96" spans="1:82" ht="7.5" customHeight="1">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row>
    <row r="97" spans="3:82" ht="7.5" customHeight="1">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row>
    <row r="98" spans="3:82" ht="7.5" customHeight="1"/>
    <row r="99" spans="3:82" ht="7.5" customHeight="1"/>
    <row r="100" spans="3:82" ht="7.5" customHeight="1"/>
    <row r="101" spans="3:82" ht="7.5" customHeight="1"/>
    <row r="102" spans="3:82" ht="7.5" customHeight="1"/>
    <row r="103" spans="3:82" ht="7.5" customHeight="1"/>
    <row r="104" spans="3:82" ht="7.5" customHeight="1"/>
    <row r="105" spans="3:82" ht="7.5" customHeight="1"/>
    <row r="106" spans="3:82" ht="7.5" customHeight="1"/>
    <row r="107" spans="3:82" ht="7.5" customHeight="1"/>
    <row r="108" spans="3:82" ht="7.5" customHeight="1"/>
    <row r="109" spans="3:82" ht="7.5" customHeight="1"/>
    <row r="110" spans="3:82" ht="7.5" customHeight="1"/>
    <row r="111" spans="3:82" ht="7.5" customHeight="1"/>
    <row r="112" spans="3:8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sheetData>
  <mergeCells count="53">
    <mergeCell ref="AF82:AG83"/>
    <mergeCell ref="AH82:AM83"/>
    <mergeCell ref="AN82:AO83"/>
    <mergeCell ref="B82:K83"/>
    <mergeCell ref="N82:Q83"/>
    <mergeCell ref="R82:W83"/>
    <mergeCell ref="X82:Y83"/>
    <mergeCell ref="Z82:AE83"/>
    <mergeCell ref="BP63:BQ64"/>
    <mergeCell ref="BR63:BS64"/>
    <mergeCell ref="B68:K69"/>
    <mergeCell ref="N68:AO69"/>
    <mergeCell ref="N77:O78"/>
    <mergeCell ref="R77:AS78"/>
    <mergeCell ref="N73:O74"/>
    <mergeCell ref="R73:AS74"/>
    <mergeCell ref="B74:K77"/>
    <mergeCell ref="AV74:BA77"/>
    <mergeCell ref="BB74:BE77"/>
    <mergeCell ref="B53:K54"/>
    <mergeCell ref="N53:BL54"/>
    <mergeCell ref="B58:K59"/>
    <mergeCell ref="N58:BL59"/>
    <mergeCell ref="B63:K64"/>
    <mergeCell ref="N63:O64"/>
    <mergeCell ref="P63:AM64"/>
    <mergeCell ref="AN63:AO64"/>
    <mergeCell ref="AQ63:AR64"/>
    <mergeCell ref="AS63:BB64"/>
    <mergeCell ref="BC63:BO64"/>
    <mergeCell ref="H41:BL43"/>
    <mergeCell ref="B48:K49"/>
    <mergeCell ref="N48:Q49"/>
    <mergeCell ref="R48:AC49"/>
    <mergeCell ref="AD48:AE49"/>
    <mergeCell ref="AF48:AO49"/>
    <mergeCell ref="AP48:AQ49"/>
    <mergeCell ref="X35:AA36"/>
    <mergeCell ref="AE35:BL36"/>
    <mergeCell ref="A12:BS15"/>
    <mergeCell ref="A18:P19"/>
    <mergeCell ref="AX21:BA22"/>
    <mergeCell ref="BB21:BE22"/>
    <mergeCell ref="BF21:BG22"/>
    <mergeCell ref="BH21:BK22"/>
    <mergeCell ref="BL21:BM22"/>
    <mergeCell ref="BN21:BQ22"/>
    <mergeCell ref="BR21:BS22"/>
    <mergeCell ref="R27:W28"/>
    <mergeCell ref="X27:AA28"/>
    <mergeCell ref="AE27:BL28"/>
    <mergeCell ref="X31:AA32"/>
    <mergeCell ref="AE31:BL32"/>
  </mergeCells>
  <phoneticPr fontId="34"/>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6C8C-AFB1-475E-BB65-B8AEC9E7E506}">
  <sheetPr>
    <tabColor indexed="10"/>
  </sheetPr>
  <dimension ref="A1:CD124"/>
  <sheetViews>
    <sheetView view="pageBreakPreview" zoomScaleNormal="100" zoomScaleSheetLayoutView="100" workbookViewId="0">
      <selection activeCell="R77" activeCellId="2" sqref="N68:AO69 R73:AS74 R77:AS78"/>
    </sheetView>
  </sheetViews>
  <sheetFormatPr defaultColWidth="9" defaultRowHeight="13.2"/>
  <cols>
    <col min="1" max="93" width="1.21875" style="301" customWidth="1"/>
    <col min="94" max="16384" width="9" style="301"/>
  </cols>
  <sheetData>
    <row r="1" spans="1:71" ht="7.5" customHeight="1"/>
    <row r="2" spans="1:71" ht="7.5" customHeight="1"/>
    <row r="3" spans="1:71" ht="7.5" customHeight="1"/>
    <row r="4" spans="1:71" ht="7.5" customHeight="1"/>
    <row r="5" spans="1:71" ht="7.5" customHeight="1"/>
    <row r="6" spans="1:71" ht="7.5" customHeight="1"/>
    <row r="7" spans="1:71" ht="7.5" customHeight="1"/>
    <row r="8" spans="1:71" ht="7.5" customHeight="1"/>
    <row r="9" spans="1:71" ht="7.5" customHeight="1"/>
    <row r="10" spans="1:71" ht="7.5" customHeight="1"/>
    <row r="11" spans="1:71" ht="7.5" customHeight="1"/>
    <row r="12" spans="1:71" ht="7.5" customHeight="1">
      <c r="A12" s="736" t="s">
        <v>622</v>
      </c>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c r="AT12" s="736"/>
      <c r="AU12" s="736"/>
      <c r="AV12" s="736"/>
      <c r="AW12" s="736"/>
      <c r="AX12" s="736"/>
      <c r="AY12" s="736"/>
      <c r="AZ12" s="736"/>
      <c r="BA12" s="736"/>
      <c r="BB12" s="736"/>
      <c r="BC12" s="736"/>
      <c r="BD12" s="736"/>
      <c r="BE12" s="736"/>
      <c r="BF12" s="736"/>
      <c r="BG12" s="736"/>
      <c r="BH12" s="736"/>
      <c r="BI12" s="736"/>
      <c r="BJ12" s="736"/>
      <c r="BK12" s="736"/>
      <c r="BL12" s="736"/>
      <c r="BM12" s="736"/>
      <c r="BN12" s="736"/>
      <c r="BO12" s="736"/>
      <c r="BP12" s="736"/>
      <c r="BQ12" s="736"/>
      <c r="BR12" s="736"/>
      <c r="BS12" s="736"/>
    </row>
    <row r="13" spans="1:71" ht="7.5" customHeight="1">
      <c r="A13" s="736"/>
      <c r="B13" s="736"/>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6"/>
      <c r="AY13" s="736"/>
      <c r="AZ13" s="736"/>
      <c r="BA13" s="736"/>
      <c r="BB13" s="736"/>
      <c r="BC13" s="736"/>
      <c r="BD13" s="736"/>
      <c r="BE13" s="736"/>
      <c r="BF13" s="736"/>
      <c r="BG13" s="736"/>
      <c r="BH13" s="736"/>
      <c r="BI13" s="736"/>
      <c r="BJ13" s="736"/>
      <c r="BK13" s="736"/>
      <c r="BL13" s="736"/>
      <c r="BM13" s="736"/>
      <c r="BN13" s="736"/>
      <c r="BO13" s="736"/>
      <c r="BP13" s="736"/>
      <c r="BQ13" s="736"/>
      <c r="BR13" s="736"/>
      <c r="BS13" s="736"/>
    </row>
    <row r="14" spans="1:71" ht="7.5" customHeight="1">
      <c r="A14" s="736"/>
      <c r="B14" s="736"/>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6"/>
      <c r="AY14" s="736"/>
      <c r="AZ14" s="736"/>
      <c r="BA14" s="736"/>
      <c r="BB14" s="736"/>
      <c r="BC14" s="736"/>
      <c r="BD14" s="736"/>
      <c r="BE14" s="736"/>
      <c r="BF14" s="736"/>
      <c r="BG14" s="736"/>
      <c r="BH14" s="736"/>
      <c r="BI14" s="736"/>
      <c r="BJ14" s="736"/>
      <c r="BK14" s="736"/>
      <c r="BL14" s="736"/>
      <c r="BM14" s="736"/>
      <c r="BN14" s="736"/>
      <c r="BO14" s="736"/>
      <c r="BP14" s="736"/>
      <c r="BQ14" s="736"/>
      <c r="BR14" s="736"/>
      <c r="BS14" s="736"/>
    </row>
    <row r="15" spans="1:71" ht="7.5" customHeight="1">
      <c r="A15" s="736"/>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36"/>
      <c r="AY15" s="736"/>
      <c r="AZ15" s="736"/>
      <c r="BA15" s="736"/>
      <c r="BB15" s="736"/>
      <c r="BC15" s="736"/>
      <c r="BD15" s="736"/>
      <c r="BE15" s="736"/>
      <c r="BF15" s="736"/>
      <c r="BG15" s="736"/>
      <c r="BH15" s="736"/>
      <c r="BI15" s="736"/>
      <c r="BJ15" s="736"/>
      <c r="BK15" s="736"/>
      <c r="BL15" s="736"/>
      <c r="BM15" s="736"/>
      <c r="BN15" s="736"/>
      <c r="BO15" s="736"/>
      <c r="BP15" s="736"/>
      <c r="BQ15" s="736"/>
      <c r="BR15" s="736"/>
      <c r="BS15" s="736"/>
    </row>
    <row r="16" spans="1:71" ht="7.5" customHeight="1"/>
    <row r="17" spans="1:71" ht="7.5" customHeight="1"/>
    <row r="18" spans="1:71" ht="7.5" customHeight="1">
      <c r="A18" s="573" t="s">
        <v>67</v>
      </c>
      <c r="B18" s="573"/>
      <c r="C18" s="573"/>
      <c r="D18" s="573"/>
      <c r="E18" s="573"/>
      <c r="F18" s="573"/>
      <c r="G18" s="573"/>
      <c r="H18" s="573"/>
      <c r="I18" s="573"/>
      <c r="J18" s="573"/>
      <c r="K18" s="573"/>
      <c r="L18" s="573"/>
      <c r="M18" s="573"/>
      <c r="N18" s="573"/>
      <c r="O18" s="573"/>
      <c r="P18" s="573"/>
    </row>
    <row r="19" spans="1:71" ht="7.5" customHeight="1">
      <c r="A19" s="573"/>
      <c r="B19" s="573"/>
      <c r="C19" s="573"/>
      <c r="D19" s="573"/>
      <c r="E19" s="573"/>
      <c r="F19" s="573"/>
      <c r="G19" s="573"/>
      <c r="H19" s="573"/>
      <c r="I19" s="573"/>
      <c r="J19" s="573"/>
      <c r="K19" s="573"/>
      <c r="L19" s="573"/>
      <c r="M19" s="573"/>
      <c r="N19" s="573"/>
      <c r="O19" s="573"/>
      <c r="P19" s="573"/>
    </row>
    <row r="20" spans="1:71" ht="7.5" customHeight="1">
      <c r="A20" s="295"/>
      <c r="B20" s="296"/>
      <c r="C20" s="296"/>
      <c r="D20" s="296"/>
      <c r="E20" s="296"/>
      <c r="F20" s="296"/>
      <c r="G20" s="296"/>
      <c r="H20" s="296"/>
      <c r="I20" s="296"/>
      <c r="J20" s="296"/>
      <c r="K20" s="296"/>
      <c r="L20" s="296"/>
      <c r="M20" s="296"/>
      <c r="N20" s="296"/>
      <c r="O20" s="296"/>
      <c r="P20" s="296"/>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3"/>
    </row>
    <row r="21" spans="1:71" ht="7.5" customHeight="1">
      <c r="A21" s="314"/>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574" t="s">
        <v>195</v>
      </c>
      <c r="AY21" s="574"/>
      <c r="AZ21" s="574"/>
      <c r="BA21" s="574"/>
      <c r="BB21" s="575"/>
      <c r="BC21" s="575"/>
      <c r="BD21" s="575"/>
      <c r="BE21" s="575"/>
      <c r="BF21" s="574" t="s">
        <v>171</v>
      </c>
      <c r="BG21" s="574"/>
      <c r="BH21" s="575"/>
      <c r="BI21" s="575"/>
      <c r="BJ21" s="575"/>
      <c r="BK21" s="575"/>
      <c r="BL21" s="574" t="s">
        <v>177</v>
      </c>
      <c r="BM21" s="574"/>
      <c r="BN21" s="575"/>
      <c r="BO21" s="575"/>
      <c r="BP21" s="575"/>
      <c r="BQ21" s="575"/>
      <c r="BR21" s="574" t="s">
        <v>180</v>
      </c>
      <c r="BS21" s="576"/>
    </row>
    <row r="22" spans="1:71" ht="7.5" customHeight="1">
      <c r="A22" s="314"/>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574"/>
      <c r="AY22" s="574"/>
      <c r="AZ22" s="574"/>
      <c r="BA22" s="574"/>
      <c r="BB22" s="575"/>
      <c r="BC22" s="575"/>
      <c r="BD22" s="575"/>
      <c r="BE22" s="575"/>
      <c r="BF22" s="574"/>
      <c r="BG22" s="574"/>
      <c r="BH22" s="575"/>
      <c r="BI22" s="575"/>
      <c r="BJ22" s="575"/>
      <c r="BK22" s="575"/>
      <c r="BL22" s="574"/>
      <c r="BM22" s="574"/>
      <c r="BN22" s="575"/>
      <c r="BO22" s="575"/>
      <c r="BP22" s="575"/>
      <c r="BQ22" s="575"/>
      <c r="BR22" s="574"/>
      <c r="BS22" s="576"/>
    </row>
    <row r="23" spans="1:71" ht="7.5" customHeight="1">
      <c r="A23" s="314"/>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15"/>
    </row>
    <row r="24" spans="1:71" ht="7.5" customHeight="1">
      <c r="A24" s="314"/>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15"/>
    </row>
    <row r="25" spans="1:71" ht="7.5" customHeight="1">
      <c r="A25" s="314"/>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15"/>
    </row>
    <row r="26" spans="1:71" ht="7.5" customHeight="1">
      <c r="A26" s="314"/>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15"/>
    </row>
    <row r="27" spans="1:71" ht="7.5" customHeight="1">
      <c r="A27" s="314"/>
      <c r="B27" s="302"/>
      <c r="C27" s="302"/>
      <c r="D27" s="302"/>
      <c r="E27" s="302"/>
      <c r="F27" s="302"/>
      <c r="G27" s="302"/>
      <c r="H27" s="302"/>
      <c r="I27" s="302"/>
      <c r="J27" s="302"/>
      <c r="K27" s="302"/>
      <c r="L27" s="302"/>
      <c r="M27" s="302"/>
      <c r="N27" s="302"/>
      <c r="O27" s="302"/>
      <c r="P27" s="302"/>
      <c r="Q27" s="302"/>
      <c r="R27" s="574" t="s">
        <v>47</v>
      </c>
      <c r="S27" s="574"/>
      <c r="T27" s="574"/>
      <c r="U27" s="574"/>
      <c r="V27" s="574"/>
      <c r="W27" s="574"/>
      <c r="X27" s="574" t="s">
        <v>162</v>
      </c>
      <c r="Y27" s="574"/>
      <c r="Z27" s="574"/>
      <c r="AA27" s="574"/>
      <c r="AB27" s="302"/>
      <c r="AC27" s="302"/>
      <c r="AD27" s="302"/>
      <c r="AE27" s="577" t="str">
        <f>入力シート!$C$3</f>
        <v>うきは市吉井町新治316</v>
      </c>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302"/>
      <c r="BN27" s="302"/>
      <c r="BO27" s="302"/>
      <c r="BP27" s="302"/>
      <c r="BQ27" s="302"/>
      <c r="BR27" s="302"/>
      <c r="BS27" s="315"/>
    </row>
    <row r="28" spans="1:71" ht="7.5" customHeight="1">
      <c r="A28" s="314"/>
      <c r="B28" s="302"/>
      <c r="C28" s="302"/>
      <c r="D28" s="302"/>
      <c r="E28" s="302"/>
      <c r="F28" s="302"/>
      <c r="G28" s="302"/>
      <c r="H28" s="302"/>
      <c r="I28" s="302"/>
      <c r="J28" s="302"/>
      <c r="K28" s="302"/>
      <c r="L28" s="302"/>
      <c r="M28" s="302"/>
      <c r="N28" s="302"/>
      <c r="O28" s="302"/>
      <c r="P28" s="302"/>
      <c r="Q28" s="302"/>
      <c r="R28" s="574"/>
      <c r="S28" s="574"/>
      <c r="T28" s="574"/>
      <c r="U28" s="574"/>
      <c r="V28" s="574"/>
      <c r="W28" s="574"/>
      <c r="X28" s="574"/>
      <c r="Y28" s="574"/>
      <c r="Z28" s="574"/>
      <c r="AA28" s="574"/>
      <c r="AB28" s="302"/>
      <c r="AC28" s="302"/>
      <c r="AD28" s="302"/>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302"/>
      <c r="BN28" s="302"/>
      <c r="BO28" s="302"/>
      <c r="BP28" s="302"/>
      <c r="BQ28" s="302"/>
      <c r="BR28" s="302"/>
      <c r="BS28" s="315"/>
    </row>
    <row r="29" spans="1:71" ht="7.5" customHeight="1">
      <c r="A29" s="314"/>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15"/>
    </row>
    <row r="30" spans="1:71" ht="7.5" customHeight="1">
      <c r="A30" s="314"/>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15"/>
    </row>
    <row r="31" spans="1:71" ht="7.5" customHeight="1">
      <c r="A31" s="314"/>
      <c r="B31" s="302"/>
      <c r="C31" s="302"/>
      <c r="D31" s="302"/>
      <c r="E31" s="302"/>
      <c r="F31" s="302"/>
      <c r="G31" s="302"/>
      <c r="H31" s="302"/>
      <c r="I31" s="302"/>
      <c r="J31" s="302"/>
      <c r="K31" s="302"/>
      <c r="L31" s="302"/>
      <c r="M31" s="302"/>
      <c r="N31" s="302"/>
      <c r="O31" s="302"/>
      <c r="P31" s="302"/>
      <c r="Q31" s="302"/>
      <c r="R31" s="302"/>
      <c r="S31" s="302"/>
      <c r="T31" s="302"/>
      <c r="U31" s="302"/>
      <c r="V31" s="302"/>
      <c r="W31" s="302"/>
      <c r="X31" s="574" t="s">
        <v>168</v>
      </c>
      <c r="Y31" s="574"/>
      <c r="Z31" s="574"/>
      <c r="AA31" s="574"/>
      <c r="AB31" s="302"/>
      <c r="AC31" s="302"/>
      <c r="AD31" s="302"/>
      <c r="AE31" s="577" t="str">
        <f>入力シート!$C$4</f>
        <v>株式会社うきは建設</v>
      </c>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302"/>
      <c r="BN31" s="302"/>
      <c r="BO31" s="302"/>
      <c r="BP31" s="302"/>
      <c r="BQ31" s="302"/>
      <c r="BR31" s="302"/>
      <c r="BS31" s="315"/>
    </row>
    <row r="32" spans="1:71" ht="7.5" customHeight="1">
      <c r="A32" s="314"/>
      <c r="B32" s="302"/>
      <c r="C32" s="302"/>
      <c r="D32" s="302"/>
      <c r="E32" s="302"/>
      <c r="F32" s="302"/>
      <c r="G32" s="302"/>
      <c r="H32" s="302"/>
      <c r="I32" s="302"/>
      <c r="J32" s="302"/>
      <c r="K32" s="302"/>
      <c r="L32" s="302"/>
      <c r="M32" s="302"/>
      <c r="N32" s="302"/>
      <c r="O32" s="302"/>
      <c r="P32" s="302"/>
      <c r="Q32" s="302"/>
      <c r="R32" s="302"/>
      <c r="S32" s="302"/>
      <c r="T32" s="302"/>
      <c r="U32" s="302"/>
      <c r="V32" s="302"/>
      <c r="W32" s="302"/>
      <c r="X32" s="574"/>
      <c r="Y32" s="574"/>
      <c r="Z32" s="574"/>
      <c r="AA32" s="574"/>
      <c r="AB32" s="302"/>
      <c r="AC32" s="302"/>
      <c r="AD32" s="302"/>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302"/>
      <c r="BN32" s="302"/>
      <c r="BO32" s="302"/>
      <c r="BP32" s="302"/>
      <c r="BQ32" s="302"/>
      <c r="BR32" s="302"/>
      <c r="BS32" s="315"/>
    </row>
    <row r="33" spans="1:78" ht="7.5" customHeight="1">
      <c r="A33" s="314"/>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15"/>
    </row>
    <row r="34" spans="1:78" ht="7.5" customHeight="1">
      <c r="A34" s="314"/>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15"/>
    </row>
    <row r="35" spans="1:78" ht="7.5" customHeight="1">
      <c r="A35" s="314"/>
      <c r="B35" s="302"/>
      <c r="C35" s="302"/>
      <c r="D35" s="302"/>
      <c r="E35" s="302"/>
      <c r="F35" s="302"/>
      <c r="G35" s="302"/>
      <c r="H35" s="302"/>
      <c r="I35" s="302"/>
      <c r="J35" s="302"/>
      <c r="K35" s="302"/>
      <c r="L35" s="302"/>
      <c r="M35" s="302"/>
      <c r="N35" s="302"/>
      <c r="O35" s="302"/>
      <c r="P35" s="302"/>
      <c r="Q35" s="302"/>
      <c r="R35" s="302"/>
      <c r="S35" s="302"/>
      <c r="T35" s="302"/>
      <c r="U35" s="302"/>
      <c r="V35" s="302"/>
      <c r="W35" s="302"/>
      <c r="X35" s="574" t="s">
        <v>169</v>
      </c>
      <c r="Y35" s="574"/>
      <c r="Z35" s="574"/>
      <c r="AA35" s="574"/>
      <c r="AB35" s="302"/>
      <c r="AC35" s="302"/>
      <c r="AD35" s="302"/>
      <c r="AE35" s="577" t="str">
        <f>入力シート!$C$5</f>
        <v>代表取締役　うきは太郎</v>
      </c>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298"/>
      <c r="BN35" s="298"/>
      <c r="BO35" s="298"/>
      <c r="BS35" s="315"/>
    </row>
    <row r="36" spans="1:78" ht="7.5" customHeight="1">
      <c r="A36" s="314"/>
      <c r="B36" s="302"/>
      <c r="C36" s="302"/>
      <c r="D36" s="302"/>
      <c r="E36" s="302"/>
      <c r="F36" s="302"/>
      <c r="G36" s="302"/>
      <c r="H36" s="302"/>
      <c r="I36" s="302"/>
      <c r="J36" s="302"/>
      <c r="K36" s="302"/>
      <c r="L36" s="302"/>
      <c r="M36" s="302"/>
      <c r="N36" s="302"/>
      <c r="O36" s="302"/>
      <c r="P36" s="302"/>
      <c r="Q36" s="302"/>
      <c r="R36" s="302"/>
      <c r="S36" s="302"/>
      <c r="T36" s="302"/>
      <c r="U36" s="302"/>
      <c r="V36" s="302"/>
      <c r="W36" s="302"/>
      <c r="X36" s="574"/>
      <c r="Y36" s="574"/>
      <c r="Z36" s="574"/>
      <c r="AA36" s="574"/>
      <c r="AB36" s="302"/>
      <c r="AC36" s="302"/>
      <c r="AD36" s="302"/>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298"/>
      <c r="BN36" s="298"/>
      <c r="BO36" s="298"/>
      <c r="BS36" s="315"/>
    </row>
    <row r="37" spans="1:78" ht="7.5" customHeight="1">
      <c r="A37" s="314"/>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15"/>
    </row>
    <row r="38" spans="1:78" ht="7.5" customHeight="1">
      <c r="A38" s="314"/>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15"/>
    </row>
    <row r="39" spans="1:78" ht="7.5" customHeight="1">
      <c r="A39" s="314"/>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15"/>
    </row>
    <row r="40" spans="1:78" ht="7.5" customHeight="1">
      <c r="A40" s="314"/>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15"/>
    </row>
    <row r="41" spans="1:78" ht="7.5" customHeight="1">
      <c r="A41" s="314"/>
      <c r="B41" s="302"/>
      <c r="C41" s="302"/>
      <c r="D41" s="302"/>
      <c r="E41" s="302"/>
      <c r="F41" s="302"/>
      <c r="G41" s="302"/>
      <c r="H41" s="578" t="s">
        <v>623</v>
      </c>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c r="BC41" s="578"/>
      <c r="BD41" s="578"/>
      <c r="BE41" s="578"/>
      <c r="BF41" s="578"/>
      <c r="BG41" s="578"/>
      <c r="BH41" s="578"/>
      <c r="BI41" s="578"/>
      <c r="BJ41" s="578"/>
      <c r="BK41" s="578"/>
      <c r="BL41" s="578"/>
      <c r="BM41" s="30"/>
      <c r="BN41" s="30"/>
      <c r="BO41" s="30"/>
      <c r="BP41" s="30"/>
      <c r="BQ41" s="30"/>
      <c r="BR41" s="30"/>
      <c r="BS41" s="33"/>
      <c r="BT41" s="30"/>
      <c r="BU41" s="30"/>
      <c r="BV41" s="30"/>
      <c r="BW41" s="30"/>
      <c r="BX41" s="30"/>
      <c r="BY41" s="30"/>
      <c r="BZ41" s="30"/>
    </row>
    <row r="42" spans="1:78" ht="7.5" customHeight="1">
      <c r="A42" s="314"/>
      <c r="B42" s="302"/>
      <c r="C42" s="302"/>
      <c r="D42" s="302"/>
      <c r="E42" s="302"/>
      <c r="F42" s="302"/>
      <c r="G42" s="302"/>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8"/>
      <c r="AY42" s="578"/>
      <c r="AZ42" s="578"/>
      <c r="BA42" s="578"/>
      <c r="BB42" s="578"/>
      <c r="BC42" s="578"/>
      <c r="BD42" s="578"/>
      <c r="BE42" s="578"/>
      <c r="BF42" s="578"/>
      <c r="BG42" s="578"/>
      <c r="BH42" s="578"/>
      <c r="BI42" s="578"/>
      <c r="BJ42" s="578"/>
      <c r="BK42" s="578"/>
      <c r="BL42" s="578"/>
      <c r="BM42" s="30"/>
      <c r="BN42" s="30"/>
      <c r="BO42" s="30"/>
      <c r="BP42" s="30"/>
      <c r="BQ42" s="30"/>
      <c r="BR42" s="30"/>
      <c r="BS42" s="33"/>
      <c r="BT42" s="30"/>
      <c r="BU42" s="30"/>
      <c r="BV42" s="30"/>
      <c r="BW42" s="30"/>
      <c r="BX42" s="30"/>
      <c r="BY42" s="30"/>
      <c r="BZ42" s="30"/>
    </row>
    <row r="43" spans="1:78" ht="7.5" customHeight="1">
      <c r="A43" s="314"/>
      <c r="B43" s="302"/>
      <c r="C43" s="302"/>
      <c r="D43" s="302"/>
      <c r="E43" s="302"/>
      <c r="F43" s="302"/>
      <c r="G43" s="302"/>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8"/>
      <c r="AY43" s="578"/>
      <c r="AZ43" s="578"/>
      <c r="BA43" s="578"/>
      <c r="BB43" s="578"/>
      <c r="BC43" s="578"/>
      <c r="BD43" s="578"/>
      <c r="BE43" s="578"/>
      <c r="BF43" s="578"/>
      <c r="BG43" s="578"/>
      <c r="BH43" s="578"/>
      <c r="BI43" s="578"/>
      <c r="BJ43" s="578"/>
      <c r="BK43" s="578"/>
      <c r="BL43" s="578"/>
      <c r="BM43" s="30"/>
      <c r="BN43" s="30"/>
      <c r="BO43" s="30"/>
      <c r="BP43" s="30"/>
      <c r="BQ43" s="30"/>
      <c r="BR43" s="30"/>
      <c r="BS43" s="33"/>
      <c r="BT43" s="30"/>
      <c r="BU43" s="30"/>
      <c r="BV43" s="30"/>
      <c r="BW43" s="30"/>
      <c r="BX43" s="30"/>
      <c r="BY43" s="30"/>
      <c r="BZ43" s="30"/>
    </row>
    <row r="44" spans="1:78" ht="7.5" customHeight="1">
      <c r="A44" s="314"/>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15"/>
    </row>
    <row r="45" spans="1:78" ht="7.5" customHeight="1">
      <c r="A45" s="314"/>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2"/>
      <c r="BR45" s="302"/>
      <c r="BS45" s="315"/>
    </row>
    <row r="46" spans="1:78" ht="7.5" customHeight="1">
      <c r="A46" s="314"/>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2"/>
      <c r="BR46" s="302"/>
      <c r="BS46" s="315"/>
    </row>
    <row r="47" spans="1:78" ht="7.5" customHeight="1">
      <c r="A47" s="314"/>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15"/>
    </row>
    <row r="48" spans="1:78" ht="7.5" customHeight="1">
      <c r="A48" s="314"/>
      <c r="B48" s="579" t="s">
        <v>143</v>
      </c>
      <c r="C48" s="579"/>
      <c r="D48" s="579"/>
      <c r="E48" s="579"/>
      <c r="F48" s="579"/>
      <c r="G48" s="579"/>
      <c r="H48" s="579"/>
      <c r="I48" s="579"/>
      <c r="J48" s="579"/>
      <c r="K48" s="579"/>
      <c r="L48" s="302"/>
      <c r="M48" s="302"/>
      <c r="N48" s="580">
        <f>入力シート!$C$7</f>
        <v>6</v>
      </c>
      <c r="O48" s="580"/>
      <c r="P48" s="580"/>
      <c r="Q48" s="580"/>
      <c r="R48" s="574" t="str">
        <f>入力シート!$C$8</f>
        <v>起工</v>
      </c>
      <c r="S48" s="574"/>
      <c r="T48" s="574"/>
      <c r="U48" s="574"/>
      <c r="V48" s="574"/>
      <c r="W48" s="574"/>
      <c r="X48" s="574"/>
      <c r="Y48" s="574"/>
      <c r="Z48" s="574"/>
      <c r="AA48" s="574"/>
      <c r="AB48" s="574"/>
      <c r="AC48" s="574"/>
      <c r="AD48" s="574" t="s">
        <v>175</v>
      </c>
      <c r="AE48" s="574"/>
      <c r="AF48" s="580">
        <f>入力シート!$C$9</f>
        <v>111</v>
      </c>
      <c r="AG48" s="580"/>
      <c r="AH48" s="580"/>
      <c r="AI48" s="580"/>
      <c r="AJ48" s="580"/>
      <c r="AK48" s="580"/>
      <c r="AL48" s="580"/>
      <c r="AM48" s="580"/>
      <c r="AN48" s="580"/>
      <c r="AO48" s="580"/>
      <c r="AP48" s="574" t="s">
        <v>181</v>
      </c>
      <c r="AQ48" s="574"/>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2"/>
      <c r="BR48" s="302"/>
      <c r="BS48" s="315"/>
    </row>
    <row r="49" spans="1:71" ht="7.5" customHeight="1">
      <c r="A49" s="314"/>
      <c r="B49" s="579"/>
      <c r="C49" s="579"/>
      <c r="D49" s="579"/>
      <c r="E49" s="579"/>
      <c r="F49" s="579"/>
      <c r="G49" s="579"/>
      <c r="H49" s="579"/>
      <c r="I49" s="579"/>
      <c r="J49" s="579"/>
      <c r="K49" s="579"/>
      <c r="L49" s="302"/>
      <c r="M49" s="302"/>
      <c r="N49" s="580"/>
      <c r="O49" s="580"/>
      <c r="P49" s="580"/>
      <c r="Q49" s="580"/>
      <c r="R49" s="574"/>
      <c r="S49" s="574"/>
      <c r="T49" s="574"/>
      <c r="U49" s="574"/>
      <c r="V49" s="574"/>
      <c r="W49" s="574"/>
      <c r="X49" s="574"/>
      <c r="Y49" s="574"/>
      <c r="Z49" s="574"/>
      <c r="AA49" s="574"/>
      <c r="AB49" s="574"/>
      <c r="AC49" s="574"/>
      <c r="AD49" s="574"/>
      <c r="AE49" s="574"/>
      <c r="AF49" s="580"/>
      <c r="AG49" s="580"/>
      <c r="AH49" s="580"/>
      <c r="AI49" s="580"/>
      <c r="AJ49" s="580"/>
      <c r="AK49" s="580"/>
      <c r="AL49" s="580"/>
      <c r="AM49" s="580"/>
      <c r="AN49" s="580"/>
      <c r="AO49" s="580"/>
      <c r="AP49" s="574"/>
      <c r="AQ49" s="574"/>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2"/>
      <c r="BR49" s="302"/>
      <c r="BS49" s="315"/>
    </row>
    <row r="50" spans="1:71" ht="7.5" customHeight="1">
      <c r="A50" s="314"/>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2"/>
      <c r="BR50" s="302"/>
      <c r="BS50" s="315"/>
    </row>
    <row r="51" spans="1:71" ht="7.5" customHeight="1">
      <c r="A51" s="314"/>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2"/>
      <c r="BR51" s="302"/>
      <c r="BS51" s="315"/>
    </row>
    <row r="52" spans="1:71" ht="7.5" customHeight="1">
      <c r="A52" s="314"/>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2"/>
      <c r="BR52" s="302"/>
      <c r="BS52" s="315"/>
    </row>
    <row r="53" spans="1:71" ht="7.5" customHeight="1">
      <c r="A53" s="314"/>
      <c r="B53" s="579" t="s">
        <v>144</v>
      </c>
      <c r="C53" s="579"/>
      <c r="D53" s="579"/>
      <c r="E53" s="579"/>
      <c r="F53" s="579"/>
      <c r="G53" s="579"/>
      <c r="H53" s="579"/>
      <c r="I53" s="579"/>
      <c r="J53" s="579"/>
      <c r="K53" s="579"/>
      <c r="L53" s="302"/>
      <c r="M53" s="302"/>
      <c r="N53" s="577" t="str">
        <f>入力シート!$C$10</f>
        <v>市道 ○○・▽▽線 道路改良工事</v>
      </c>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302"/>
      <c r="BN53" s="302"/>
      <c r="BO53" s="302"/>
      <c r="BP53" s="302"/>
      <c r="BQ53" s="302"/>
      <c r="BR53" s="302"/>
      <c r="BS53" s="315"/>
    </row>
    <row r="54" spans="1:71" ht="7.5" customHeight="1">
      <c r="A54" s="314"/>
      <c r="B54" s="579"/>
      <c r="C54" s="579"/>
      <c r="D54" s="579"/>
      <c r="E54" s="579"/>
      <c r="F54" s="579"/>
      <c r="G54" s="579"/>
      <c r="H54" s="579"/>
      <c r="I54" s="579"/>
      <c r="J54" s="579"/>
      <c r="K54" s="579"/>
      <c r="L54" s="302"/>
      <c r="M54" s="302"/>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302"/>
      <c r="BN54" s="302"/>
      <c r="BO54" s="302"/>
      <c r="BP54" s="302"/>
      <c r="BQ54" s="302"/>
      <c r="BR54" s="302"/>
      <c r="BS54" s="315"/>
    </row>
    <row r="55" spans="1:71" ht="7.5" customHeight="1">
      <c r="A55" s="314"/>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c r="BE55" s="302"/>
      <c r="BF55" s="302"/>
      <c r="BG55" s="302"/>
      <c r="BH55" s="302"/>
      <c r="BI55" s="302"/>
      <c r="BJ55" s="302"/>
      <c r="BK55" s="302"/>
      <c r="BL55" s="302"/>
      <c r="BM55" s="302"/>
      <c r="BN55" s="302"/>
      <c r="BO55" s="302"/>
      <c r="BP55" s="302"/>
      <c r="BQ55" s="302"/>
      <c r="BR55" s="302"/>
      <c r="BS55" s="315"/>
    </row>
    <row r="56" spans="1:71" ht="7.5" customHeight="1">
      <c r="A56" s="314"/>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302"/>
      <c r="BR56" s="302"/>
      <c r="BS56" s="315"/>
    </row>
    <row r="57" spans="1:71" ht="7.5" customHeight="1">
      <c r="A57" s="314"/>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2"/>
      <c r="BE57" s="302"/>
      <c r="BF57" s="302"/>
      <c r="BG57" s="302"/>
      <c r="BH57" s="302"/>
      <c r="BI57" s="302"/>
      <c r="BJ57" s="302"/>
      <c r="BK57" s="302"/>
      <c r="BL57" s="302"/>
      <c r="BM57" s="302"/>
      <c r="BN57" s="302"/>
      <c r="BO57" s="302"/>
      <c r="BP57" s="302"/>
      <c r="BQ57" s="302"/>
      <c r="BR57" s="302"/>
      <c r="BS57" s="315"/>
    </row>
    <row r="58" spans="1:71" ht="7.5" customHeight="1">
      <c r="A58" s="314"/>
      <c r="B58" s="579" t="s">
        <v>147</v>
      </c>
      <c r="C58" s="579"/>
      <c r="D58" s="579"/>
      <c r="E58" s="579"/>
      <c r="F58" s="579"/>
      <c r="G58" s="579"/>
      <c r="H58" s="579"/>
      <c r="I58" s="579"/>
      <c r="J58" s="579"/>
      <c r="K58" s="579"/>
      <c r="L58" s="302"/>
      <c r="M58" s="302"/>
      <c r="N58" s="577" t="str">
        <f>入力シート!$C$11</f>
        <v>うきは市吉井町新治 地内</v>
      </c>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7"/>
      <c r="BL58" s="577"/>
      <c r="BM58" s="302"/>
      <c r="BN58" s="302"/>
      <c r="BO58" s="302"/>
      <c r="BP58" s="302"/>
      <c r="BQ58" s="302"/>
      <c r="BR58" s="302"/>
      <c r="BS58" s="315"/>
    </row>
    <row r="59" spans="1:71" ht="7.5" customHeight="1">
      <c r="A59" s="314"/>
      <c r="B59" s="579"/>
      <c r="C59" s="579"/>
      <c r="D59" s="579"/>
      <c r="E59" s="579"/>
      <c r="F59" s="579"/>
      <c r="G59" s="579"/>
      <c r="H59" s="579"/>
      <c r="I59" s="579"/>
      <c r="J59" s="579"/>
      <c r="K59" s="579"/>
      <c r="L59" s="302"/>
      <c r="M59" s="302"/>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577"/>
      <c r="AS59" s="577"/>
      <c r="AT59" s="577"/>
      <c r="AU59" s="577"/>
      <c r="AV59" s="577"/>
      <c r="AW59" s="577"/>
      <c r="AX59" s="577"/>
      <c r="AY59" s="577"/>
      <c r="AZ59" s="577"/>
      <c r="BA59" s="577"/>
      <c r="BB59" s="577"/>
      <c r="BC59" s="577"/>
      <c r="BD59" s="577"/>
      <c r="BE59" s="577"/>
      <c r="BF59" s="577"/>
      <c r="BG59" s="577"/>
      <c r="BH59" s="577"/>
      <c r="BI59" s="577"/>
      <c r="BJ59" s="577"/>
      <c r="BK59" s="577"/>
      <c r="BL59" s="577"/>
      <c r="BM59" s="302"/>
      <c r="BN59" s="302"/>
      <c r="BO59" s="302"/>
      <c r="BP59" s="302"/>
      <c r="BQ59" s="302"/>
      <c r="BR59" s="302"/>
      <c r="BS59" s="315"/>
    </row>
    <row r="60" spans="1:71" ht="7.5" customHeight="1">
      <c r="A60" s="314"/>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2"/>
      <c r="BO60" s="302"/>
      <c r="BP60" s="302"/>
      <c r="BQ60" s="302"/>
      <c r="BR60" s="302"/>
      <c r="BS60" s="315"/>
    </row>
    <row r="61" spans="1:71" ht="7.5" customHeight="1">
      <c r="A61" s="314"/>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302"/>
      <c r="AZ61" s="302"/>
      <c r="BA61" s="302"/>
      <c r="BB61" s="302"/>
      <c r="BC61" s="302"/>
      <c r="BD61" s="302"/>
      <c r="BE61" s="302"/>
      <c r="BF61" s="302"/>
      <c r="BG61" s="302"/>
      <c r="BH61" s="302"/>
      <c r="BI61" s="302"/>
      <c r="BJ61" s="302"/>
      <c r="BK61" s="302"/>
      <c r="BL61" s="302"/>
      <c r="BM61" s="302"/>
      <c r="BN61" s="302"/>
      <c r="BO61" s="302"/>
      <c r="BP61" s="302"/>
      <c r="BQ61" s="302"/>
      <c r="BR61" s="302"/>
      <c r="BS61" s="315"/>
    </row>
    <row r="62" spans="1:71" ht="7.5" customHeight="1">
      <c r="A62" s="314"/>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15"/>
    </row>
    <row r="63" spans="1:71" ht="7.5" customHeight="1">
      <c r="A63" s="314"/>
      <c r="B63" s="579" t="s">
        <v>152</v>
      </c>
      <c r="C63" s="579"/>
      <c r="D63" s="579"/>
      <c r="E63" s="579"/>
      <c r="F63" s="579"/>
      <c r="G63" s="579"/>
      <c r="H63" s="579"/>
      <c r="I63" s="579"/>
      <c r="J63" s="579"/>
      <c r="K63" s="579"/>
      <c r="L63" s="302"/>
      <c r="M63" s="302"/>
      <c r="N63" s="581" t="s">
        <v>157</v>
      </c>
      <c r="O63" s="581"/>
      <c r="P63" s="583">
        <f>入力シート!$C$12</f>
        <v>3300000</v>
      </c>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74" t="s">
        <v>179</v>
      </c>
      <c r="AO63" s="574"/>
      <c r="AP63" s="302"/>
      <c r="AQ63" s="574" t="s">
        <v>183</v>
      </c>
      <c r="AR63" s="574"/>
      <c r="AS63" s="574" t="s">
        <v>184</v>
      </c>
      <c r="AT63" s="574"/>
      <c r="AU63" s="574"/>
      <c r="AV63" s="574"/>
      <c r="AW63" s="574"/>
      <c r="AX63" s="574"/>
      <c r="AY63" s="574"/>
      <c r="AZ63" s="574"/>
      <c r="BA63" s="574"/>
      <c r="BB63" s="574"/>
      <c r="BC63" s="581">
        <f>IF(P63="","",P63/110*10)</f>
        <v>300000</v>
      </c>
      <c r="BD63" s="574"/>
      <c r="BE63" s="574"/>
      <c r="BF63" s="574"/>
      <c r="BG63" s="574"/>
      <c r="BH63" s="574"/>
      <c r="BI63" s="574"/>
      <c r="BJ63" s="574"/>
      <c r="BK63" s="574"/>
      <c r="BL63" s="574"/>
      <c r="BM63" s="574"/>
      <c r="BN63" s="574"/>
      <c r="BO63" s="574"/>
      <c r="BP63" s="574" t="s">
        <v>179</v>
      </c>
      <c r="BQ63" s="574"/>
      <c r="BR63" s="574" t="s">
        <v>42</v>
      </c>
      <c r="BS63" s="576"/>
    </row>
    <row r="64" spans="1:71" ht="7.5" customHeight="1">
      <c r="A64" s="314"/>
      <c r="B64" s="579"/>
      <c r="C64" s="579"/>
      <c r="D64" s="579"/>
      <c r="E64" s="579"/>
      <c r="F64" s="579"/>
      <c r="G64" s="579"/>
      <c r="H64" s="579"/>
      <c r="I64" s="579"/>
      <c r="J64" s="579"/>
      <c r="K64" s="579"/>
      <c r="L64" s="302"/>
      <c r="M64" s="302"/>
      <c r="N64" s="582"/>
      <c r="O64" s="582"/>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5"/>
      <c r="AO64" s="585"/>
      <c r="AP64" s="302"/>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4"/>
      <c r="BM64" s="574"/>
      <c r="BN64" s="574"/>
      <c r="BO64" s="574"/>
      <c r="BP64" s="574"/>
      <c r="BQ64" s="574"/>
      <c r="BR64" s="574"/>
      <c r="BS64" s="576"/>
    </row>
    <row r="65" spans="1:71" ht="7.5" customHeight="1">
      <c r="A65" s="314"/>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302"/>
      <c r="AZ65" s="302"/>
      <c r="BA65" s="302"/>
      <c r="BB65" s="302"/>
      <c r="BC65" s="302"/>
      <c r="BD65" s="302"/>
      <c r="BE65" s="302"/>
      <c r="BF65" s="302"/>
      <c r="BG65" s="302"/>
      <c r="BH65" s="302"/>
      <c r="BI65" s="302"/>
      <c r="BJ65" s="302"/>
      <c r="BK65" s="302"/>
      <c r="BL65" s="302"/>
      <c r="BM65" s="302"/>
      <c r="BN65" s="302"/>
      <c r="BO65" s="302"/>
      <c r="BP65" s="302"/>
      <c r="BQ65" s="302"/>
      <c r="BR65" s="302"/>
      <c r="BS65" s="315"/>
    </row>
    <row r="66" spans="1:71" ht="7.5" customHeight="1">
      <c r="A66" s="314"/>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2"/>
      <c r="BE66" s="302"/>
      <c r="BF66" s="302"/>
      <c r="BG66" s="302"/>
      <c r="BH66" s="302"/>
      <c r="BI66" s="302"/>
      <c r="BJ66" s="302"/>
      <c r="BK66" s="302"/>
      <c r="BL66" s="302"/>
      <c r="BM66" s="302"/>
      <c r="BN66" s="302"/>
      <c r="BO66" s="302"/>
      <c r="BP66" s="302"/>
      <c r="BQ66" s="302"/>
      <c r="BR66" s="302"/>
      <c r="BS66" s="315"/>
    </row>
    <row r="67" spans="1:71" ht="7.5" customHeight="1">
      <c r="A67" s="314"/>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302"/>
      <c r="AZ67" s="302"/>
      <c r="BA67" s="302"/>
      <c r="BB67" s="302"/>
      <c r="BC67" s="302"/>
      <c r="BD67" s="302"/>
      <c r="BE67" s="302"/>
      <c r="BF67" s="302"/>
      <c r="BG67" s="302"/>
      <c r="BH67" s="302"/>
      <c r="BI67" s="302"/>
      <c r="BJ67" s="302"/>
      <c r="BK67" s="302"/>
      <c r="BL67" s="302"/>
      <c r="BM67" s="302"/>
      <c r="BN67" s="302"/>
      <c r="BO67" s="302"/>
      <c r="BP67" s="302"/>
      <c r="BQ67" s="302"/>
      <c r="BR67" s="302"/>
      <c r="BS67" s="315"/>
    </row>
    <row r="68" spans="1:71" ht="7.5" customHeight="1">
      <c r="A68" s="314"/>
      <c r="B68" s="579" t="s">
        <v>57</v>
      </c>
      <c r="C68" s="579"/>
      <c r="D68" s="579"/>
      <c r="E68" s="579"/>
      <c r="F68" s="579"/>
      <c r="G68" s="579"/>
      <c r="H68" s="579"/>
      <c r="I68" s="579"/>
      <c r="J68" s="579"/>
      <c r="K68" s="579"/>
      <c r="L68" s="302"/>
      <c r="M68" s="302"/>
      <c r="N68" s="586">
        <f>入力シート!$C$13</f>
        <v>45402</v>
      </c>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302"/>
      <c r="AQ68" s="302"/>
      <c r="AR68" s="302"/>
      <c r="AS68" s="302"/>
      <c r="AT68" s="302"/>
      <c r="AU68" s="302"/>
      <c r="AV68" s="302"/>
      <c r="AW68" s="302"/>
      <c r="AX68" s="302"/>
      <c r="AY68" s="302"/>
      <c r="AZ68" s="302"/>
      <c r="BA68" s="302"/>
      <c r="BB68" s="302"/>
      <c r="BC68" s="302"/>
      <c r="BD68" s="302"/>
      <c r="BE68" s="302"/>
      <c r="BF68" s="302"/>
      <c r="BG68" s="302"/>
      <c r="BH68" s="302"/>
      <c r="BI68" s="302"/>
      <c r="BJ68" s="302"/>
      <c r="BK68" s="302"/>
      <c r="BL68" s="302"/>
      <c r="BM68" s="302"/>
      <c r="BN68" s="302"/>
      <c r="BO68" s="302"/>
      <c r="BP68" s="302"/>
      <c r="BQ68" s="302"/>
      <c r="BR68" s="302"/>
      <c r="BS68" s="315"/>
    </row>
    <row r="69" spans="1:71" ht="7.5" customHeight="1">
      <c r="A69" s="314"/>
      <c r="B69" s="579"/>
      <c r="C69" s="579"/>
      <c r="D69" s="579"/>
      <c r="E69" s="579"/>
      <c r="F69" s="579"/>
      <c r="G69" s="579"/>
      <c r="H69" s="579"/>
      <c r="I69" s="579"/>
      <c r="J69" s="579"/>
      <c r="K69" s="579"/>
      <c r="L69" s="302"/>
      <c r="M69" s="302"/>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302"/>
      <c r="AQ69" s="302"/>
      <c r="AR69" s="302"/>
      <c r="AS69" s="302"/>
      <c r="AT69" s="302"/>
      <c r="AU69" s="302"/>
      <c r="AV69" s="302"/>
      <c r="AW69" s="302"/>
      <c r="AX69" s="302"/>
      <c r="AY69" s="302"/>
      <c r="AZ69" s="302"/>
      <c r="BA69" s="302"/>
      <c r="BB69" s="302"/>
      <c r="BC69" s="302"/>
      <c r="BD69" s="302"/>
      <c r="BE69" s="302"/>
      <c r="BF69" s="302"/>
      <c r="BG69" s="302"/>
      <c r="BH69" s="302"/>
      <c r="BI69" s="302"/>
      <c r="BJ69" s="302"/>
      <c r="BK69" s="302"/>
      <c r="BL69" s="302"/>
      <c r="BM69" s="302"/>
      <c r="BN69" s="302"/>
      <c r="BO69" s="302"/>
      <c r="BP69" s="302"/>
      <c r="BQ69" s="302"/>
      <c r="BR69" s="302"/>
      <c r="BS69" s="315"/>
    </row>
    <row r="70" spans="1:71" ht="7.5" customHeight="1">
      <c r="A70" s="314"/>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302"/>
      <c r="BI70" s="302"/>
      <c r="BJ70" s="302"/>
      <c r="BK70" s="302"/>
      <c r="BL70" s="302"/>
      <c r="BM70" s="302"/>
      <c r="BN70" s="302"/>
      <c r="BO70" s="302"/>
      <c r="BP70" s="302"/>
      <c r="BQ70" s="302"/>
      <c r="BR70" s="302"/>
      <c r="BS70" s="315"/>
    </row>
    <row r="71" spans="1:71" ht="7.5" customHeight="1">
      <c r="A71" s="314"/>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2"/>
      <c r="BQ71" s="302"/>
      <c r="BR71" s="302"/>
      <c r="BS71" s="315"/>
    </row>
    <row r="72" spans="1:71" ht="7.5" customHeight="1">
      <c r="A72" s="314"/>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2"/>
      <c r="BR72" s="302"/>
      <c r="BS72" s="315"/>
    </row>
    <row r="73" spans="1:71" ht="7.5" customHeight="1">
      <c r="A73" s="314"/>
      <c r="B73" s="302"/>
      <c r="C73" s="302"/>
      <c r="D73" s="302"/>
      <c r="E73" s="302"/>
      <c r="F73" s="302"/>
      <c r="G73" s="302"/>
      <c r="H73" s="302"/>
      <c r="I73" s="302"/>
      <c r="J73" s="302"/>
      <c r="K73" s="302"/>
      <c r="L73" s="302"/>
      <c r="M73" s="302"/>
      <c r="N73" s="574" t="s">
        <v>160</v>
      </c>
      <c r="O73" s="574"/>
      <c r="P73" s="302"/>
      <c r="Q73" s="302"/>
      <c r="R73" s="587">
        <f>入力シート!$C$14</f>
        <v>45403</v>
      </c>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302"/>
      <c r="BR73" s="302"/>
      <c r="BS73" s="315"/>
    </row>
    <row r="74" spans="1:71" ht="7.5" customHeight="1">
      <c r="A74" s="314"/>
      <c r="B74" s="579" t="s">
        <v>155</v>
      </c>
      <c r="C74" s="579"/>
      <c r="D74" s="579"/>
      <c r="E74" s="579"/>
      <c r="F74" s="579"/>
      <c r="G74" s="579"/>
      <c r="H74" s="579"/>
      <c r="I74" s="579"/>
      <c r="J74" s="579"/>
      <c r="K74" s="579"/>
      <c r="L74" s="302"/>
      <c r="M74" s="302"/>
      <c r="N74" s="574"/>
      <c r="O74" s="574"/>
      <c r="P74" s="302"/>
      <c r="Q74" s="302"/>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302"/>
      <c r="AU74" s="302"/>
      <c r="AV74" s="574">
        <f>IF(R73="","",(R77-R73+1))</f>
        <v>74</v>
      </c>
      <c r="AW74" s="574"/>
      <c r="AX74" s="574"/>
      <c r="AY74" s="574"/>
      <c r="AZ74" s="574"/>
      <c r="BA74" s="574"/>
      <c r="BB74" s="574" t="s">
        <v>185</v>
      </c>
      <c r="BC74" s="574"/>
      <c r="BD74" s="574"/>
      <c r="BE74" s="574"/>
      <c r="BF74" s="302"/>
      <c r="BG74" s="302"/>
      <c r="BH74" s="302"/>
      <c r="BI74" s="302"/>
      <c r="BJ74" s="302"/>
      <c r="BK74" s="302"/>
      <c r="BL74" s="302"/>
      <c r="BM74" s="302"/>
      <c r="BN74" s="302"/>
      <c r="BO74" s="302"/>
      <c r="BP74" s="302"/>
      <c r="BQ74" s="302"/>
      <c r="BR74" s="302"/>
      <c r="BS74" s="315"/>
    </row>
    <row r="75" spans="1:71" ht="7.5" customHeight="1">
      <c r="A75" s="314"/>
      <c r="B75" s="579"/>
      <c r="C75" s="579"/>
      <c r="D75" s="579"/>
      <c r="E75" s="579"/>
      <c r="F75" s="579"/>
      <c r="G75" s="579"/>
      <c r="H75" s="579"/>
      <c r="I75" s="579"/>
      <c r="J75" s="579"/>
      <c r="K75" s="579"/>
      <c r="L75" s="302"/>
      <c r="M75" s="302"/>
      <c r="N75" s="302"/>
      <c r="O75" s="302"/>
      <c r="P75" s="302"/>
      <c r="Q75" s="302"/>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02"/>
      <c r="AU75" s="302"/>
      <c r="AV75" s="574"/>
      <c r="AW75" s="574"/>
      <c r="AX75" s="574"/>
      <c r="AY75" s="574"/>
      <c r="AZ75" s="574"/>
      <c r="BA75" s="574"/>
      <c r="BB75" s="574"/>
      <c r="BC75" s="574"/>
      <c r="BD75" s="574"/>
      <c r="BE75" s="574"/>
      <c r="BF75" s="302"/>
      <c r="BG75" s="302"/>
      <c r="BH75" s="302"/>
      <c r="BI75" s="302"/>
      <c r="BJ75" s="302"/>
      <c r="BK75" s="302"/>
      <c r="BL75" s="302"/>
      <c r="BM75" s="302"/>
      <c r="BN75" s="302"/>
      <c r="BO75" s="302"/>
      <c r="BP75" s="302"/>
      <c r="BQ75" s="302"/>
      <c r="BR75" s="302"/>
      <c r="BS75" s="315"/>
    </row>
    <row r="76" spans="1:71" ht="7.5" customHeight="1">
      <c r="A76" s="314"/>
      <c r="B76" s="579"/>
      <c r="C76" s="579"/>
      <c r="D76" s="579"/>
      <c r="E76" s="579"/>
      <c r="F76" s="579"/>
      <c r="G76" s="579"/>
      <c r="H76" s="579"/>
      <c r="I76" s="579"/>
      <c r="J76" s="579"/>
      <c r="K76" s="579"/>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574"/>
      <c r="AW76" s="574"/>
      <c r="AX76" s="574"/>
      <c r="AY76" s="574"/>
      <c r="AZ76" s="574"/>
      <c r="BA76" s="574"/>
      <c r="BB76" s="574"/>
      <c r="BC76" s="574"/>
      <c r="BD76" s="574"/>
      <c r="BE76" s="574"/>
      <c r="BF76" s="302"/>
      <c r="BG76" s="302"/>
      <c r="BH76" s="302"/>
      <c r="BI76" s="302"/>
      <c r="BJ76" s="302"/>
      <c r="BK76" s="302"/>
      <c r="BL76" s="302"/>
      <c r="BM76" s="302"/>
      <c r="BN76" s="302"/>
      <c r="BO76" s="302"/>
      <c r="BP76" s="302"/>
      <c r="BQ76" s="302"/>
      <c r="BR76" s="302"/>
      <c r="BS76" s="315"/>
    </row>
    <row r="77" spans="1:71" ht="7.5" customHeight="1">
      <c r="A77" s="314"/>
      <c r="B77" s="579"/>
      <c r="C77" s="579"/>
      <c r="D77" s="579"/>
      <c r="E77" s="579"/>
      <c r="F77" s="579"/>
      <c r="G77" s="579"/>
      <c r="H77" s="579"/>
      <c r="I77" s="579"/>
      <c r="J77" s="579"/>
      <c r="K77" s="579"/>
      <c r="L77" s="302"/>
      <c r="M77" s="302"/>
      <c r="N77" s="574" t="s">
        <v>161</v>
      </c>
      <c r="O77" s="574"/>
      <c r="P77" s="302"/>
      <c r="Q77" s="302"/>
      <c r="R77" s="587">
        <f>入力シート!$C$15</f>
        <v>45476</v>
      </c>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c r="AQ77" s="587"/>
      <c r="AR77" s="587"/>
      <c r="AS77" s="587"/>
      <c r="AT77" s="302"/>
      <c r="AU77" s="302"/>
      <c r="AV77" s="574"/>
      <c r="AW77" s="574"/>
      <c r="AX77" s="574"/>
      <c r="AY77" s="574"/>
      <c r="AZ77" s="574"/>
      <c r="BA77" s="574"/>
      <c r="BB77" s="574"/>
      <c r="BC77" s="574"/>
      <c r="BD77" s="574"/>
      <c r="BE77" s="574"/>
      <c r="BF77" s="302"/>
      <c r="BG77" s="302"/>
      <c r="BH77" s="302"/>
      <c r="BI77" s="302"/>
      <c r="BJ77" s="302"/>
      <c r="BK77" s="302"/>
      <c r="BL77" s="302"/>
      <c r="BM77" s="302"/>
      <c r="BN77" s="302"/>
      <c r="BO77" s="302"/>
      <c r="BP77" s="302"/>
      <c r="BQ77" s="302"/>
      <c r="BR77" s="302"/>
      <c r="BS77" s="315"/>
    </row>
    <row r="78" spans="1:71" ht="7.5" customHeight="1">
      <c r="A78" s="314"/>
      <c r="B78" s="302"/>
      <c r="C78" s="302"/>
      <c r="D78" s="302"/>
      <c r="E78" s="302"/>
      <c r="F78" s="302"/>
      <c r="G78" s="302"/>
      <c r="H78" s="302"/>
      <c r="I78" s="302"/>
      <c r="J78" s="302"/>
      <c r="K78" s="302"/>
      <c r="L78" s="302"/>
      <c r="M78" s="302"/>
      <c r="N78" s="574"/>
      <c r="O78" s="574"/>
      <c r="P78" s="302"/>
      <c r="Q78" s="302"/>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302"/>
      <c r="AU78" s="302"/>
      <c r="AV78" s="302"/>
      <c r="AW78" s="302"/>
      <c r="AX78" s="302"/>
      <c r="AY78" s="302"/>
      <c r="AZ78" s="302"/>
      <c r="BA78" s="302"/>
      <c r="BB78" s="302"/>
      <c r="BC78" s="302"/>
      <c r="BD78" s="302"/>
      <c r="BE78" s="302"/>
      <c r="BF78" s="302"/>
      <c r="BG78" s="302"/>
      <c r="BH78" s="302"/>
      <c r="BI78" s="302"/>
      <c r="BJ78" s="302"/>
      <c r="BK78" s="302"/>
      <c r="BL78" s="302"/>
      <c r="BM78" s="302"/>
      <c r="BN78" s="302"/>
      <c r="BO78" s="302"/>
      <c r="BP78" s="302"/>
      <c r="BQ78" s="302"/>
      <c r="BR78" s="302"/>
      <c r="BS78" s="315"/>
    </row>
    <row r="79" spans="1:71" ht="7.5" customHeight="1">
      <c r="A79" s="314"/>
      <c r="B79" s="302"/>
      <c r="C79" s="302"/>
      <c r="D79" s="302"/>
      <c r="E79" s="302"/>
      <c r="F79" s="302"/>
      <c r="G79" s="302"/>
      <c r="H79" s="302"/>
      <c r="I79" s="302"/>
      <c r="J79" s="302"/>
      <c r="K79" s="302"/>
      <c r="L79" s="302"/>
      <c r="M79" s="302"/>
      <c r="N79" s="298"/>
      <c r="O79" s="298"/>
      <c r="P79" s="302"/>
      <c r="Q79" s="302"/>
      <c r="R79" s="298"/>
      <c r="S79" s="298"/>
      <c r="T79" s="298"/>
      <c r="U79" s="298"/>
      <c r="V79" s="336"/>
      <c r="W79" s="336"/>
      <c r="X79" s="336"/>
      <c r="Y79" s="336"/>
      <c r="Z79" s="336"/>
      <c r="AA79" s="336"/>
      <c r="AB79" s="298"/>
      <c r="AC79" s="298"/>
      <c r="AD79" s="336"/>
      <c r="AE79" s="336"/>
      <c r="AF79" s="336"/>
      <c r="AG79" s="336"/>
      <c r="AH79" s="336"/>
      <c r="AI79" s="336"/>
      <c r="AJ79" s="298"/>
      <c r="AK79" s="298"/>
      <c r="AL79" s="336"/>
      <c r="AM79" s="336"/>
      <c r="AN79" s="336"/>
      <c r="AO79" s="336"/>
      <c r="AP79" s="336"/>
      <c r="AQ79" s="336"/>
      <c r="AR79" s="298"/>
      <c r="AS79" s="298"/>
      <c r="AT79" s="302"/>
      <c r="AU79" s="302"/>
      <c r="AV79" s="302"/>
      <c r="AW79" s="302"/>
      <c r="AX79" s="302"/>
      <c r="AY79" s="302"/>
      <c r="AZ79" s="302"/>
      <c r="BA79" s="302"/>
      <c r="BB79" s="302"/>
      <c r="BC79" s="302"/>
      <c r="BD79" s="302"/>
      <c r="BE79" s="302"/>
      <c r="BF79" s="302"/>
      <c r="BG79" s="302"/>
      <c r="BH79" s="302"/>
      <c r="BI79" s="302"/>
      <c r="BJ79" s="302"/>
      <c r="BK79" s="302"/>
      <c r="BL79" s="302"/>
      <c r="BM79" s="302"/>
      <c r="BN79" s="302"/>
      <c r="BO79" s="302"/>
      <c r="BP79" s="302"/>
      <c r="BQ79" s="302"/>
      <c r="BR79" s="302"/>
      <c r="BS79" s="315"/>
    </row>
    <row r="80" spans="1:71" ht="7.5" customHeight="1">
      <c r="A80" s="314"/>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c r="BB80" s="302"/>
      <c r="BC80" s="302"/>
      <c r="BD80" s="302"/>
      <c r="BE80" s="302"/>
      <c r="BF80" s="302"/>
      <c r="BG80" s="302"/>
      <c r="BH80" s="302"/>
      <c r="BI80" s="302"/>
      <c r="BJ80" s="302"/>
      <c r="BK80" s="302"/>
      <c r="BL80" s="302"/>
      <c r="BM80" s="302"/>
      <c r="BN80" s="302"/>
      <c r="BO80" s="302"/>
      <c r="BP80" s="302"/>
      <c r="BQ80" s="302"/>
      <c r="BR80" s="302"/>
      <c r="BS80" s="315"/>
    </row>
    <row r="81" spans="1:82" ht="7.5" customHeight="1">
      <c r="A81" s="314"/>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c r="BB81" s="302"/>
      <c r="BC81" s="302"/>
      <c r="BD81" s="302"/>
      <c r="BE81" s="302"/>
      <c r="BF81" s="302"/>
      <c r="BG81" s="302"/>
      <c r="BH81" s="302"/>
      <c r="BI81" s="302"/>
      <c r="BJ81" s="302"/>
      <c r="BK81" s="302"/>
      <c r="BL81" s="302"/>
      <c r="BM81" s="302"/>
      <c r="BN81" s="302"/>
      <c r="BO81" s="302"/>
      <c r="BP81" s="302"/>
      <c r="BQ81" s="302"/>
      <c r="BR81" s="302"/>
      <c r="BS81" s="315"/>
    </row>
    <row r="82" spans="1:82" ht="7.5" customHeight="1">
      <c r="A82" s="314"/>
      <c r="B82" s="579" t="s">
        <v>316</v>
      </c>
      <c r="C82" s="579"/>
      <c r="D82" s="579"/>
      <c r="E82" s="579"/>
      <c r="F82" s="579"/>
      <c r="G82" s="579"/>
      <c r="H82" s="579"/>
      <c r="I82" s="579"/>
      <c r="J82" s="579"/>
      <c r="K82" s="579"/>
      <c r="L82" s="302"/>
      <c r="M82" s="302"/>
      <c r="N82" s="574" t="s">
        <v>195</v>
      </c>
      <c r="O82" s="574"/>
      <c r="P82" s="574"/>
      <c r="Q82" s="574"/>
      <c r="R82" s="575"/>
      <c r="S82" s="575"/>
      <c r="T82" s="575"/>
      <c r="U82" s="575"/>
      <c r="V82" s="575"/>
      <c r="W82" s="575"/>
      <c r="X82" s="574" t="s">
        <v>171</v>
      </c>
      <c r="Y82" s="574"/>
      <c r="Z82" s="575"/>
      <c r="AA82" s="575"/>
      <c r="AB82" s="575"/>
      <c r="AC82" s="575"/>
      <c r="AD82" s="575"/>
      <c r="AE82" s="575"/>
      <c r="AF82" s="574" t="s">
        <v>177</v>
      </c>
      <c r="AG82" s="574"/>
      <c r="AH82" s="575"/>
      <c r="AI82" s="575"/>
      <c r="AJ82" s="575"/>
      <c r="AK82" s="575"/>
      <c r="AL82" s="575"/>
      <c r="AM82" s="575"/>
      <c r="AN82" s="574" t="s">
        <v>180</v>
      </c>
      <c r="AO82" s="574"/>
      <c r="AP82" s="574" t="s">
        <v>321</v>
      </c>
      <c r="AQ82" s="574"/>
      <c r="AR82" s="574"/>
      <c r="AS82" s="574"/>
      <c r="AT82" s="574"/>
      <c r="AU82" s="574"/>
      <c r="AV82" s="302"/>
      <c r="AW82" s="302"/>
      <c r="AX82" s="302"/>
      <c r="AY82" s="302"/>
      <c r="AZ82" s="302"/>
      <c r="BA82" s="302"/>
      <c r="BB82" s="302"/>
      <c r="BC82" s="302"/>
      <c r="BD82" s="302"/>
      <c r="BE82" s="302"/>
      <c r="BF82" s="302"/>
      <c r="BG82" s="302"/>
      <c r="BH82" s="302"/>
      <c r="BI82" s="302"/>
      <c r="BJ82" s="302"/>
      <c r="BK82" s="302"/>
      <c r="BL82" s="302"/>
      <c r="BM82" s="302"/>
      <c r="BN82" s="302"/>
      <c r="BO82" s="302"/>
      <c r="BP82" s="302"/>
      <c r="BQ82" s="302"/>
      <c r="BR82" s="302"/>
      <c r="BS82" s="315"/>
    </row>
    <row r="83" spans="1:82" ht="7.5" customHeight="1">
      <c r="A83" s="314"/>
      <c r="B83" s="579"/>
      <c r="C83" s="579"/>
      <c r="D83" s="579"/>
      <c r="E83" s="579"/>
      <c r="F83" s="579"/>
      <c r="G83" s="579"/>
      <c r="H83" s="579"/>
      <c r="I83" s="579"/>
      <c r="J83" s="579"/>
      <c r="K83" s="579"/>
      <c r="L83" s="302"/>
      <c r="M83" s="302"/>
      <c r="N83" s="574"/>
      <c r="O83" s="574"/>
      <c r="P83" s="574"/>
      <c r="Q83" s="574"/>
      <c r="R83" s="575"/>
      <c r="S83" s="575"/>
      <c r="T83" s="575"/>
      <c r="U83" s="575"/>
      <c r="V83" s="575"/>
      <c r="W83" s="575"/>
      <c r="X83" s="574"/>
      <c r="Y83" s="574"/>
      <c r="Z83" s="575"/>
      <c r="AA83" s="575"/>
      <c r="AB83" s="575"/>
      <c r="AC83" s="575"/>
      <c r="AD83" s="575"/>
      <c r="AE83" s="575"/>
      <c r="AF83" s="574"/>
      <c r="AG83" s="574"/>
      <c r="AH83" s="575"/>
      <c r="AI83" s="575"/>
      <c r="AJ83" s="575"/>
      <c r="AK83" s="575"/>
      <c r="AL83" s="575"/>
      <c r="AM83" s="575"/>
      <c r="AN83" s="574"/>
      <c r="AO83" s="574"/>
      <c r="AP83" s="574"/>
      <c r="AQ83" s="574"/>
      <c r="AR83" s="574"/>
      <c r="AS83" s="574"/>
      <c r="AT83" s="574"/>
      <c r="AU83" s="574"/>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15"/>
    </row>
    <row r="84" spans="1:82" ht="7.5" customHeight="1">
      <c r="A84" s="314"/>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302"/>
      <c r="BR84" s="302"/>
      <c r="BS84" s="315"/>
    </row>
    <row r="85" spans="1:82" ht="7.5" customHeight="1">
      <c r="A85" s="314"/>
      <c r="B85" s="302"/>
      <c r="C85" s="594" t="s">
        <v>608</v>
      </c>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594"/>
      <c r="AY85" s="594"/>
      <c r="AZ85" s="594"/>
      <c r="BA85" s="594"/>
      <c r="BB85" s="594"/>
      <c r="BC85" s="594"/>
      <c r="BD85" s="594"/>
      <c r="BE85" s="594"/>
      <c r="BF85" s="594"/>
      <c r="BG85" s="594"/>
      <c r="BH85" s="594"/>
      <c r="BI85" s="594"/>
      <c r="BJ85" s="594"/>
      <c r="BK85" s="594"/>
      <c r="BL85" s="594"/>
      <c r="BM85" s="594"/>
      <c r="BN85" s="594"/>
      <c r="BO85" s="594"/>
      <c r="BP85" s="594"/>
      <c r="BQ85" s="594"/>
      <c r="BR85" s="302"/>
      <c r="BS85" s="315"/>
    </row>
    <row r="86" spans="1:82" ht="7.5" customHeight="1">
      <c r="A86" s="316"/>
      <c r="B86" s="317"/>
      <c r="C86" s="735"/>
      <c r="D86" s="735"/>
      <c r="E86" s="735"/>
      <c r="F86" s="735"/>
      <c r="G86" s="735"/>
      <c r="H86" s="735"/>
      <c r="I86" s="735"/>
      <c r="J86" s="735"/>
      <c r="K86" s="735"/>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5"/>
      <c r="AL86" s="735"/>
      <c r="AM86" s="735"/>
      <c r="AN86" s="735"/>
      <c r="AO86" s="735"/>
      <c r="AP86" s="735"/>
      <c r="AQ86" s="735"/>
      <c r="AR86" s="735"/>
      <c r="AS86" s="735"/>
      <c r="AT86" s="735"/>
      <c r="AU86" s="735"/>
      <c r="AV86" s="735"/>
      <c r="AW86" s="735"/>
      <c r="AX86" s="735"/>
      <c r="AY86" s="735"/>
      <c r="AZ86" s="735"/>
      <c r="BA86" s="735"/>
      <c r="BB86" s="735"/>
      <c r="BC86" s="735"/>
      <c r="BD86" s="735"/>
      <c r="BE86" s="735"/>
      <c r="BF86" s="735"/>
      <c r="BG86" s="735"/>
      <c r="BH86" s="735"/>
      <c r="BI86" s="735"/>
      <c r="BJ86" s="735"/>
      <c r="BK86" s="735"/>
      <c r="BL86" s="735"/>
      <c r="BM86" s="735"/>
      <c r="BN86" s="735"/>
      <c r="BO86" s="735"/>
      <c r="BP86" s="735"/>
      <c r="BQ86" s="735"/>
      <c r="BR86" s="317"/>
      <c r="BS86" s="318"/>
    </row>
    <row r="87" spans="1:82" ht="7.5" customHeight="1"/>
    <row r="88" spans="1:82" ht="7.5" customHeight="1">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302"/>
      <c r="BG88" s="298"/>
      <c r="BH88" s="298"/>
      <c r="BI88" s="298"/>
      <c r="BJ88" s="298"/>
      <c r="BK88" s="298"/>
      <c r="BL88" s="298"/>
      <c r="BM88" s="298"/>
      <c r="BN88" s="298"/>
      <c r="BO88" s="298"/>
      <c r="BP88" s="298"/>
      <c r="BQ88" s="298"/>
      <c r="BR88" s="298"/>
      <c r="BS88" s="298"/>
      <c r="BT88" s="302"/>
      <c r="BU88" s="302"/>
      <c r="BV88" s="302"/>
      <c r="BW88" s="302"/>
      <c r="BX88" s="302"/>
      <c r="BY88" s="302"/>
      <c r="BZ88" s="302"/>
      <c r="CA88" s="302"/>
      <c r="CB88" s="302"/>
      <c r="CC88" s="302"/>
      <c r="CD88" s="302"/>
    </row>
    <row r="89" spans="1:82" ht="7.5" customHeight="1">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302"/>
      <c r="BG89" s="298"/>
      <c r="BH89" s="298"/>
      <c r="BI89" s="298"/>
      <c r="BJ89" s="298"/>
      <c r="BK89" s="298"/>
      <c r="BL89" s="298"/>
      <c r="BM89" s="298"/>
      <c r="BN89" s="298"/>
      <c r="BO89" s="298"/>
      <c r="BP89" s="298"/>
      <c r="BQ89" s="298"/>
      <c r="BR89" s="298"/>
      <c r="BS89" s="298"/>
      <c r="BT89" s="302"/>
      <c r="BU89" s="302"/>
      <c r="BV89" s="302"/>
      <c r="BW89" s="302"/>
      <c r="BX89" s="302"/>
      <c r="BY89" s="302"/>
      <c r="BZ89" s="302"/>
      <c r="CA89" s="302"/>
      <c r="CB89" s="302"/>
      <c r="CC89" s="302"/>
      <c r="CD89" s="302"/>
    </row>
    <row r="90" spans="1:82" ht="7.5" customHeight="1">
      <c r="C90" s="302"/>
      <c r="D90" s="302"/>
      <c r="E90" s="302"/>
      <c r="F90" s="302"/>
      <c r="G90" s="302"/>
      <c r="H90" s="302"/>
      <c r="I90" s="302"/>
      <c r="J90" s="302"/>
      <c r="K90" s="302"/>
      <c r="L90" s="302"/>
      <c r="M90" s="302"/>
      <c r="N90" s="302"/>
      <c r="O90" s="302"/>
      <c r="P90" s="302"/>
      <c r="Q90" s="302"/>
      <c r="R90" s="299"/>
      <c r="S90" s="299"/>
      <c r="T90" s="299"/>
      <c r="U90" s="299"/>
      <c r="V90" s="299"/>
      <c r="W90" s="299"/>
      <c r="X90" s="299"/>
      <c r="Y90" s="299"/>
      <c r="Z90" s="299"/>
      <c r="AA90" s="299"/>
      <c r="AB90" s="299"/>
      <c r="AC90" s="299"/>
      <c r="AD90" s="299"/>
      <c r="AE90" s="299"/>
      <c r="AF90" s="299"/>
      <c r="AG90" s="299"/>
      <c r="AH90" s="299"/>
      <c r="AI90" s="299"/>
      <c r="AJ90" s="299"/>
      <c r="AK90" s="299"/>
      <c r="AL90" s="299"/>
      <c r="AM90" s="302"/>
      <c r="AN90" s="302"/>
      <c r="AO90" s="302"/>
      <c r="AP90" s="302"/>
      <c r="AQ90" s="302"/>
      <c r="AR90" s="302"/>
      <c r="AS90" s="302"/>
      <c r="AT90" s="302"/>
      <c r="AU90" s="302"/>
      <c r="AV90" s="302"/>
      <c r="AW90" s="302"/>
      <c r="AX90" s="302"/>
      <c r="AY90" s="302"/>
      <c r="AZ90" s="302"/>
      <c r="BA90" s="302"/>
      <c r="BB90" s="302"/>
      <c r="BC90" s="302"/>
      <c r="BD90" s="302"/>
      <c r="BE90" s="302"/>
      <c r="BF90" s="302"/>
      <c r="BG90" s="298"/>
      <c r="BH90" s="298"/>
      <c r="BI90" s="298"/>
      <c r="BJ90" s="298"/>
      <c r="BK90" s="298"/>
      <c r="BL90" s="298"/>
      <c r="BM90" s="298"/>
      <c r="BN90" s="298"/>
      <c r="BO90" s="298"/>
      <c r="BP90" s="298"/>
      <c r="BQ90" s="298"/>
      <c r="BR90" s="298"/>
      <c r="BS90" s="298"/>
      <c r="BT90" s="302"/>
      <c r="BU90" s="302"/>
      <c r="BV90" s="302"/>
      <c r="BW90" s="302"/>
      <c r="BX90" s="302"/>
      <c r="BY90" s="302"/>
      <c r="BZ90" s="302"/>
      <c r="CA90" s="302"/>
      <c r="CB90" s="302"/>
      <c r="CC90" s="302"/>
      <c r="CD90" s="302"/>
    </row>
    <row r="91" spans="1:82" ht="7.5" customHeight="1">
      <c r="C91" s="302"/>
      <c r="D91" s="302"/>
      <c r="E91" s="302"/>
      <c r="F91" s="302"/>
      <c r="G91" s="302"/>
      <c r="H91" s="302"/>
      <c r="I91" s="302"/>
      <c r="J91" s="302"/>
      <c r="K91" s="302"/>
      <c r="L91" s="302"/>
      <c r="M91" s="302"/>
      <c r="N91" s="302"/>
      <c r="O91" s="302"/>
      <c r="P91" s="302"/>
      <c r="Q91" s="302"/>
      <c r="R91" s="299"/>
      <c r="S91" s="299"/>
      <c r="T91" s="299"/>
      <c r="U91" s="299"/>
      <c r="V91" s="299"/>
      <c r="W91" s="299"/>
      <c r="X91" s="299"/>
      <c r="Y91" s="299"/>
      <c r="Z91" s="299"/>
      <c r="AA91" s="299"/>
      <c r="AB91" s="299"/>
      <c r="AC91" s="299"/>
      <c r="AD91" s="299"/>
      <c r="AE91" s="299"/>
      <c r="AF91" s="299"/>
      <c r="AG91" s="299"/>
      <c r="AH91" s="299"/>
      <c r="AI91" s="299"/>
      <c r="AJ91" s="299"/>
      <c r="AK91" s="299"/>
      <c r="AL91" s="299"/>
      <c r="AM91" s="302"/>
      <c r="AN91" s="302"/>
      <c r="AO91" s="302"/>
      <c r="AP91" s="302"/>
      <c r="AQ91" s="302"/>
      <c r="AR91" s="302"/>
      <c r="AS91" s="302"/>
      <c r="AT91" s="302"/>
      <c r="AU91" s="302"/>
      <c r="AV91" s="302"/>
      <c r="AW91" s="302"/>
      <c r="AX91" s="302"/>
      <c r="AY91" s="302"/>
      <c r="AZ91" s="302"/>
      <c r="BA91" s="302"/>
      <c r="BB91" s="302"/>
      <c r="BC91" s="302"/>
      <c r="BD91" s="302"/>
      <c r="BE91" s="302"/>
      <c r="BF91" s="302"/>
      <c r="BG91" s="298"/>
      <c r="BH91" s="298"/>
      <c r="BI91" s="298"/>
      <c r="BJ91" s="298"/>
      <c r="BK91" s="298"/>
      <c r="BL91" s="298"/>
      <c r="BM91" s="298"/>
      <c r="BN91" s="298"/>
      <c r="BO91" s="298"/>
      <c r="BP91" s="298"/>
      <c r="BQ91" s="298"/>
      <c r="BR91" s="298"/>
      <c r="BS91" s="298"/>
      <c r="BT91" s="302"/>
      <c r="BU91" s="302"/>
      <c r="BV91" s="302"/>
      <c r="BW91" s="302"/>
      <c r="BX91" s="302"/>
      <c r="BY91" s="302"/>
      <c r="BZ91" s="302"/>
      <c r="CA91" s="302"/>
      <c r="CB91" s="302"/>
      <c r="CC91" s="302"/>
      <c r="CD91" s="302"/>
    </row>
    <row r="92" spans="1:82" ht="7.5" customHeight="1">
      <c r="C92" s="302"/>
      <c r="D92" s="302"/>
      <c r="E92" s="302"/>
      <c r="F92" s="302"/>
      <c r="G92" s="302"/>
      <c r="H92" s="302"/>
      <c r="I92" s="302"/>
      <c r="J92" s="302"/>
      <c r="K92" s="302"/>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302"/>
      <c r="AV92" s="302"/>
      <c r="AW92" s="302"/>
      <c r="AX92" s="302"/>
      <c r="AY92" s="302"/>
      <c r="AZ92" s="302"/>
      <c r="BA92" s="302"/>
      <c r="BB92" s="302"/>
      <c r="BC92" s="302"/>
      <c r="BD92" s="302"/>
      <c r="BE92" s="302"/>
      <c r="BF92" s="302"/>
      <c r="BG92" s="298"/>
      <c r="BH92" s="298"/>
      <c r="BI92" s="298"/>
      <c r="BJ92" s="298"/>
      <c r="BK92" s="298"/>
      <c r="BL92" s="298"/>
      <c r="BM92" s="298"/>
      <c r="BN92" s="298"/>
      <c r="BO92" s="298"/>
      <c r="BP92" s="298"/>
      <c r="BQ92" s="298"/>
      <c r="BR92" s="298"/>
      <c r="BS92" s="298"/>
      <c r="BT92" s="302"/>
      <c r="BU92" s="302"/>
      <c r="BV92" s="302"/>
      <c r="BW92" s="302"/>
      <c r="BX92" s="302"/>
      <c r="BY92" s="302"/>
      <c r="BZ92" s="302"/>
      <c r="CA92" s="302"/>
      <c r="CB92" s="302"/>
      <c r="CC92" s="302"/>
      <c r="CD92" s="302"/>
    </row>
    <row r="93" spans="1:82" ht="7.5" customHeight="1">
      <c r="C93" s="302"/>
      <c r="D93" s="302"/>
      <c r="E93" s="302"/>
      <c r="F93" s="302"/>
      <c r="G93" s="302"/>
      <c r="H93" s="302"/>
      <c r="I93" s="302"/>
      <c r="J93" s="302"/>
      <c r="K93" s="302"/>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302"/>
      <c r="AV93" s="302"/>
      <c r="AW93" s="302"/>
      <c r="AX93" s="302"/>
      <c r="AY93" s="302"/>
      <c r="AZ93" s="302"/>
      <c r="BA93" s="302"/>
      <c r="BB93" s="302"/>
      <c r="BC93" s="302"/>
      <c r="BD93" s="302"/>
      <c r="BE93" s="302"/>
      <c r="BF93" s="302"/>
      <c r="BG93" s="298"/>
      <c r="BH93" s="298"/>
      <c r="BI93" s="298"/>
      <c r="BJ93" s="298"/>
      <c r="BK93" s="298"/>
      <c r="BL93" s="298"/>
      <c r="BM93" s="298"/>
      <c r="BN93" s="298"/>
      <c r="BO93" s="298"/>
      <c r="BP93" s="298"/>
      <c r="BQ93" s="298"/>
      <c r="BR93" s="298"/>
      <c r="BS93" s="298"/>
      <c r="BT93" s="302"/>
      <c r="BU93" s="302"/>
      <c r="BV93" s="302"/>
      <c r="BW93" s="302"/>
      <c r="BX93" s="302"/>
      <c r="BY93" s="302"/>
      <c r="BZ93" s="302"/>
      <c r="CA93" s="302"/>
      <c r="CB93" s="302"/>
      <c r="CC93" s="302"/>
      <c r="CD93" s="302"/>
    </row>
    <row r="94" spans="1:82" ht="7.5" customHeight="1">
      <c r="C94" s="302"/>
      <c r="D94" s="302"/>
      <c r="E94" s="302"/>
      <c r="F94" s="302"/>
      <c r="G94" s="302"/>
      <c r="H94" s="302"/>
      <c r="I94" s="302"/>
      <c r="J94" s="302"/>
      <c r="K94" s="302"/>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302"/>
      <c r="AV94" s="302"/>
      <c r="AW94" s="302"/>
      <c r="AX94" s="302"/>
      <c r="AY94" s="302"/>
      <c r="AZ94" s="302"/>
      <c r="BA94" s="302"/>
      <c r="BB94" s="302"/>
      <c r="BC94" s="302"/>
      <c r="BD94" s="302"/>
      <c r="BE94" s="302"/>
      <c r="BF94" s="302"/>
      <c r="BG94" s="298"/>
      <c r="BH94" s="298"/>
      <c r="BI94" s="298"/>
      <c r="BJ94" s="298"/>
      <c r="BK94" s="298"/>
      <c r="BL94" s="298"/>
      <c r="BM94" s="298"/>
      <c r="BN94" s="298"/>
      <c r="BO94" s="298"/>
      <c r="BP94" s="298"/>
      <c r="BQ94" s="298"/>
      <c r="BR94" s="298"/>
      <c r="BS94" s="298"/>
      <c r="BT94" s="302"/>
      <c r="BU94" s="302"/>
      <c r="BV94" s="302"/>
      <c r="BW94" s="302"/>
      <c r="BX94" s="302"/>
      <c r="BY94" s="302"/>
      <c r="BZ94" s="302"/>
      <c r="CA94" s="302"/>
      <c r="CB94" s="302"/>
      <c r="CC94" s="302"/>
      <c r="CD94" s="302"/>
    </row>
    <row r="95" spans="1:82" ht="7.5" customHeight="1">
      <c r="C95" s="302"/>
      <c r="D95" s="302"/>
      <c r="E95" s="302"/>
      <c r="F95" s="302"/>
      <c r="G95" s="302"/>
      <c r="H95" s="302"/>
      <c r="I95" s="302"/>
      <c r="J95" s="302"/>
      <c r="K95" s="302"/>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302"/>
      <c r="AV95" s="302"/>
      <c r="AW95" s="302"/>
      <c r="AX95" s="302"/>
      <c r="AY95" s="302"/>
      <c r="AZ95" s="302"/>
      <c r="BA95" s="302"/>
      <c r="BB95" s="302"/>
      <c r="BC95" s="302"/>
      <c r="BD95" s="302"/>
      <c r="BE95" s="302"/>
      <c r="BF95" s="302"/>
      <c r="BG95" s="298"/>
      <c r="BH95" s="298"/>
      <c r="BI95" s="298"/>
      <c r="BJ95" s="298"/>
      <c r="BK95" s="298"/>
      <c r="BL95" s="298"/>
      <c r="BM95" s="298"/>
      <c r="BN95" s="298"/>
      <c r="BO95" s="298"/>
      <c r="BP95" s="298"/>
      <c r="BQ95" s="298"/>
      <c r="BR95" s="298"/>
      <c r="BS95" s="298"/>
      <c r="BT95" s="302"/>
      <c r="BU95" s="302"/>
      <c r="BV95" s="302"/>
      <c r="BW95" s="302"/>
      <c r="BX95" s="302"/>
      <c r="BY95" s="302"/>
      <c r="BZ95" s="302"/>
      <c r="CA95" s="302"/>
      <c r="CB95" s="302"/>
      <c r="CC95" s="302"/>
      <c r="CD95" s="302"/>
    </row>
    <row r="96" spans="1:82" ht="7.5" customHeight="1">
      <c r="C96" s="302"/>
      <c r="D96" s="302"/>
      <c r="E96" s="302"/>
      <c r="F96" s="302"/>
      <c r="G96" s="302"/>
      <c r="H96" s="302"/>
      <c r="I96" s="302"/>
      <c r="J96" s="302"/>
      <c r="K96" s="302"/>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302"/>
      <c r="AV96" s="302"/>
      <c r="AW96" s="302"/>
      <c r="AX96" s="302"/>
      <c r="AY96" s="302"/>
      <c r="AZ96" s="302"/>
      <c r="BA96" s="302"/>
      <c r="BB96" s="302"/>
      <c r="BC96" s="302"/>
      <c r="BD96" s="302"/>
      <c r="BE96" s="302"/>
      <c r="BF96" s="302"/>
      <c r="BG96" s="298"/>
      <c r="BH96" s="298"/>
      <c r="BI96" s="298"/>
      <c r="BJ96" s="298"/>
      <c r="BK96" s="298"/>
      <c r="BL96" s="298"/>
      <c r="BM96" s="298"/>
      <c r="BN96" s="298"/>
      <c r="BO96" s="298"/>
      <c r="BP96" s="298"/>
      <c r="BQ96" s="298"/>
      <c r="BR96" s="298"/>
      <c r="BS96" s="298"/>
      <c r="BT96" s="302"/>
      <c r="BU96" s="302"/>
      <c r="BV96" s="302"/>
      <c r="BW96" s="302"/>
      <c r="BX96" s="302"/>
      <c r="BY96" s="302"/>
      <c r="BZ96" s="302"/>
      <c r="CA96" s="302"/>
      <c r="CB96" s="302"/>
      <c r="CC96" s="302"/>
      <c r="CD96" s="302"/>
    </row>
    <row r="97" spans="3:82" ht="7.5" customHeight="1">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c r="BB97" s="302"/>
      <c r="BC97" s="302"/>
      <c r="BD97" s="302"/>
      <c r="BE97" s="302"/>
      <c r="BF97" s="302"/>
      <c r="BG97" s="302"/>
      <c r="BH97" s="302"/>
      <c r="BI97" s="302"/>
      <c r="BJ97" s="302"/>
      <c r="BK97" s="302"/>
      <c r="BL97" s="302"/>
      <c r="BM97" s="302"/>
      <c r="BN97" s="302"/>
      <c r="BO97" s="302"/>
      <c r="BP97" s="302"/>
      <c r="BQ97" s="302"/>
      <c r="BR97" s="302"/>
      <c r="BS97" s="302"/>
      <c r="BT97" s="302"/>
      <c r="BU97" s="302"/>
      <c r="BV97" s="302"/>
      <c r="BW97" s="302"/>
      <c r="BX97" s="302"/>
      <c r="BY97" s="302"/>
      <c r="BZ97" s="302"/>
      <c r="CA97" s="302"/>
      <c r="CB97" s="302"/>
      <c r="CC97" s="302"/>
      <c r="CD97" s="302"/>
    </row>
    <row r="98" spans="3:82" ht="7.5" customHeight="1">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2"/>
      <c r="BR98" s="302"/>
      <c r="BS98" s="302"/>
      <c r="BT98" s="302"/>
      <c r="BU98" s="302"/>
      <c r="BV98" s="302"/>
      <c r="BW98" s="302"/>
      <c r="BX98" s="302"/>
      <c r="BY98" s="302"/>
      <c r="BZ98" s="302"/>
      <c r="CA98" s="302"/>
      <c r="CB98" s="302"/>
      <c r="CC98" s="302"/>
      <c r="CD98" s="302"/>
    </row>
    <row r="99" spans="3:82" ht="7.5" customHeight="1"/>
    <row r="100" spans="3:82" ht="7.5" customHeight="1"/>
    <row r="101" spans="3:82" ht="7.5" customHeight="1"/>
    <row r="102" spans="3:82" ht="7.5" customHeight="1"/>
    <row r="103" spans="3:82" ht="7.5" customHeight="1"/>
    <row r="104" spans="3:82" ht="7.5" customHeight="1"/>
    <row r="105" spans="3:82" ht="7.5" customHeight="1"/>
    <row r="106" spans="3:82" ht="7.5" customHeight="1"/>
    <row r="107" spans="3:82" ht="7.5" customHeight="1"/>
    <row r="108" spans="3:82" ht="7.5" customHeight="1"/>
    <row r="109" spans="3:82" ht="7.5" customHeight="1"/>
    <row r="110" spans="3:82" ht="7.5" customHeight="1"/>
    <row r="111" spans="3:82" ht="7.5" customHeight="1"/>
    <row r="112" spans="3:8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sheetData>
  <mergeCells count="55">
    <mergeCell ref="X35:AA36"/>
    <mergeCell ref="AE35:BL36"/>
    <mergeCell ref="A12:BS15"/>
    <mergeCell ref="A18:P19"/>
    <mergeCell ref="AX21:BA22"/>
    <mergeCell ref="BB21:BE22"/>
    <mergeCell ref="BF21:BG22"/>
    <mergeCell ref="BH21:BK22"/>
    <mergeCell ref="BL21:BM22"/>
    <mergeCell ref="BN21:BQ22"/>
    <mergeCell ref="BR21:BS22"/>
    <mergeCell ref="R27:W28"/>
    <mergeCell ref="X27:AA28"/>
    <mergeCell ref="AE27:BL28"/>
    <mergeCell ref="X31:AA32"/>
    <mergeCell ref="AE31:BL32"/>
    <mergeCell ref="H41:BL43"/>
    <mergeCell ref="B48:K49"/>
    <mergeCell ref="N48:Q49"/>
    <mergeCell ref="R48:AC49"/>
    <mergeCell ref="AD48:AE49"/>
    <mergeCell ref="AF48:AO49"/>
    <mergeCell ref="AP48:AQ49"/>
    <mergeCell ref="B53:K54"/>
    <mergeCell ref="N53:BL54"/>
    <mergeCell ref="B58:K59"/>
    <mergeCell ref="N58:BL59"/>
    <mergeCell ref="B63:K64"/>
    <mergeCell ref="N63:O64"/>
    <mergeCell ref="P63:AM64"/>
    <mergeCell ref="AN63:AO64"/>
    <mergeCell ref="AQ63:AR64"/>
    <mergeCell ref="AS63:BB64"/>
    <mergeCell ref="BC63:BO64"/>
    <mergeCell ref="BP63:BQ64"/>
    <mergeCell ref="BR63:BS64"/>
    <mergeCell ref="B68:K69"/>
    <mergeCell ref="N68:AO69"/>
    <mergeCell ref="AP82:AU83"/>
    <mergeCell ref="N73:O74"/>
    <mergeCell ref="R73:AS74"/>
    <mergeCell ref="B74:K77"/>
    <mergeCell ref="AV74:BA77"/>
    <mergeCell ref="BB74:BE77"/>
    <mergeCell ref="C85:BQ86"/>
    <mergeCell ref="N77:O78"/>
    <mergeCell ref="R77:AS78"/>
    <mergeCell ref="B82:K83"/>
    <mergeCell ref="N82:Q83"/>
    <mergeCell ref="R82:W83"/>
    <mergeCell ref="X82:Y83"/>
    <mergeCell ref="Z82:AE83"/>
    <mergeCell ref="AF82:AG83"/>
    <mergeCell ref="AH82:AM83"/>
    <mergeCell ref="AN82:AO83"/>
  </mergeCells>
  <phoneticPr fontId="34"/>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A1:BZ171"/>
  <sheetViews>
    <sheetView view="pageBreakPreview" zoomScaleNormal="100" zoomScaleSheetLayoutView="100" workbookViewId="0">
      <selection activeCell="P75" activeCellId="2" sqref="M69:AN70 P72:AR74 P75:AR77"/>
    </sheetView>
  </sheetViews>
  <sheetFormatPr defaultColWidth="9" defaultRowHeight="13.2"/>
  <cols>
    <col min="1" max="93" width="1.21875" style="14" customWidth="1"/>
    <col min="94" max="16384" width="9" style="14"/>
  </cols>
  <sheetData>
    <row r="1" spans="1:71" ht="7.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574" t="s">
        <v>158</v>
      </c>
      <c r="AY1" s="574"/>
      <c r="AZ1" s="574"/>
      <c r="BA1" s="574"/>
      <c r="BB1" s="575"/>
      <c r="BC1" s="575"/>
      <c r="BD1" s="575"/>
      <c r="BE1" s="575"/>
      <c r="BF1" s="574" t="s">
        <v>171</v>
      </c>
      <c r="BG1" s="574"/>
      <c r="BH1" s="575"/>
      <c r="BI1" s="575"/>
      <c r="BJ1" s="575"/>
      <c r="BK1" s="575"/>
      <c r="BL1" s="574" t="s">
        <v>177</v>
      </c>
      <c r="BM1" s="574"/>
      <c r="BN1" s="575"/>
      <c r="BO1" s="575"/>
      <c r="BP1" s="575"/>
      <c r="BQ1" s="575"/>
      <c r="BR1" s="574" t="s">
        <v>180</v>
      </c>
      <c r="BS1" s="574"/>
    </row>
    <row r="2" spans="1:71" ht="7.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574"/>
      <c r="AY2" s="574"/>
      <c r="AZ2" s="574"/>
      <c r="BA2" s="574"/>
      <c r="BB2" s="575"/>
      <c r="BC2" s="575"/>
      <c r="BD2" s="575"/>
      <c r="BE2" s="575"/>
      <c r="BF2" s="574"/>
      <c r="BG2" s="574"/>
      <c r="BH2" s="575"/>
      <c r="BI2" s="575"/>
      <c r="BJ2" s="575"/>
      <c r="BK2" s="575"/>
      <c r="BL2" s="574"/>
      <c r="BM2" s="574"/>
      <c r="BN2" s="575"/>
      <c r="BO2" s="575"/>
      <c r="BP2" s="575"/>
      <c r="BQ2" s="575"/>
      <c r="BR2" s="574"/>
      <c r="BS2" s="574"/>
    </row>
    <row r="3" spans="1:71" ht="7.5" customHeight="1">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1:71" ht="7.5" customHeight="1">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1:71" ht="7.5" customHeight="1">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1:71" ht="7.5" customHeight="1">
      <c r="A6" s="572" t="s">
        <v>322</v>
      </c>
      <c r="B6" s="572"/>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2"/>
      <c r="AY6" s="572"/>
      <c r="AZ6" s="572"/>
      <c r="BA6" s="572"/>
      <c r="BB6" s="572"/>
      <c r="BC6" s="572"/>
      <c r="BD6" s="572"/>
      <c r="BE6" s="572"/>
      <c r="BF6" s="572"/>
      <c r="BG6" s="572"/>
      <c r="BH6" s="572"/>
      <c r="BI6" s="572"/>
      <c r="BJ6" s="572"/>
      <c r="BK6" s="572"/>
      <c r="BL6" s="572"/>
      <c r="BM6" s="572"/>
      <c r="BN6" s="572"/>
      <c r="BO6" s="572"/>
      <c r="BP6" s="572"/>
      <c r="BQ6" s="572"/>
      <c r="BR6" s="572"/>
      <c r="BS6" s="572"/>
    </row>
    <row r="7" spans="1:71" ht="7.5" customHeight="1">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572"/>
      <c r="BM7" s="572"/>
      <c r="BN7" s="572"/>
      <c r="BO7" s="572"/>
      <c r="BP7" s="572"/>
      <c r="BQ7" s="572"/>
      <c r="BR7" s="572"/>
      <c r="BS7" s="572"/>
    </row>
    <row r="8" spans="1:71" ht="7.5" customHeight="1">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572"/>
      <c r="BM8" s="572"/>
      <c r="BN8" s="572"/>
      <c r="BO8" s="572"/>
      <c r="BP8" s="572"/>
      <c r="BQ8" s="572"/>
      <c r="BR8" s="572"/>
      <c r="BS8" s="572"/>
    </row>
    <row r="9" spans="1:71" ht="7.5" customHeight="1">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row>
    <row r="10" spans="1:71" ht="7.5" customHeight="1">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row>
    <row r="11" spans="1:71" ht="7.5" customHeight="1">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71" ht="7.5" customHeight="1">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row>
    <row r="13" spans="1:71" ht="7.5" customHeight="1">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row>
    <row r="14" spans="1:71" ht="7.5" customHeight="1">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1:71" ht="7.5" customHeight="1">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1:71" ht="7.5" customHeight="1">
      <c r="A16" s="574" t="s">
        <v>253</v>
      </c>
      <c r="B16" s="574"/>
      <c r="C16" s="574"/>
      <c r="D16" s="574"/>
      <c r="E16" s="574"/>
      <c r="F16" s="574"/>
      <c r="G16" s="574"/>
      <c r="H16" s="574"/>
      <c r="I16" s="574"/>
      <c r="J16" s="574"/>
      <c r="K16" s="574"/>
      <c r="L16" s="574"/>
      <c r="M16" s="574"/>
      <c r="N16" s="574"/>
      <c r="O16" s="574" t="s">
        <v>330</v>
      </c>
      <c r="P16" s="574"/>
      <c r="Q16" s="19"/>
      <c r="R16" s="19"/>
      <c r="S16" s="19"/>
      <c r="T16" s="19"/>
      <c r="U16" s="19"/>
      <c r="V16" s="19"/>
      <c r="W16" s="19"/>
      <c r="X16" s="19"/>
      <c r="Y16" s="19"/>
      <c r="Z16" s="19"/>
      <c r="AA16" s="19"/>
      <c r="AB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71" ht="7.5" customHeight="1">
      <c r="A17" s="574"/>
      <c r="B17" s="574"/>
      <c r="C17" s="574"/>
      <c r="D17" s="574"/>
      <c r="E17" s="574"/>
      <c r="F17" s="574"/>
      <c r="G17" s="574"/>
      <c r="H17" s="574"/>
      <c r="I17" s="574"/>
      <c r="J17" s="574"/>
      <c r="K17" s="574"/>
      <c r="L17" s="574"/>
      <c r="M17" s="574"/>
      <c r="N17" s="574"/>
      <c r="O17" s="574"/>
      <c r="P17" s="574"/>
      <c r="Q17" s="19"/>
      <c r="R17" s="19"/>
      <c r="S17" s="19"/>
      <c r="T17" s="19"/>
      <c r="U17" s="19"/>
      <c r="V17" s="19"/>
      <c r="W17" s="19"/>
      <c r="X17" s="19"/>
      <c r="Y17" s="19"/>
      <c r="Z17" s="19"/>
      <c r="AA17" s="19"/>
      <c r="AB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row>
    <row r="18" spans="1:71" ht="7.5" customHeight="1">
      <c r="A18" s="574"/>
      <c r="B18" s="574"/>
      <c r="C18" s="574"/>
      <c r="D18" s="574"/>
      <c r="E18" s="574"/>
      <c r="F18" s="574"/>
      <c r="G18" s="574"/>
      <c r="H18" s="574"/>
      <c r="I18" s="574"/>
      <c r="J18" s="574"/>
      <c r="K18" s="574"/>
      <c r="L18" s="574"/>
      <c r="M18" s="574"/>
      <c r="N18" s="574"/>
      <c r="O18" s="574"/>
      <c r="P18" s="574"/>
      <c r="Q18" s="19"/>
      <c r="R18" s="19"/>
      <c r="S18" s="19"/>
      <c r="T18" s="19"/>
      <c r="U18" s="19"/>
      <c r="V18" s="19"/>
      <c r="W18" s="19"/>
      <c r="X18" s="19"/>
      <c r="Y18" s="19"/>
      <c r="Z18" s="19"/>
      <c r="AA18" s="19"/>
      <c r="AB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row>
    <row r="19" spans="1:71" ht="7.5" customHeight="1">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row>
    <row r="20" spans="1:71" ht="7.5" customHeight="1">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row>
    <row r="21" spans="1:71" ht="7.5" customHeight="1">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row>
    <row r="22" spans="1:71" ht="7.5" customHeight="1">
      <c r="N22" s="19"/>
      <c r="O22" s="19"/>
      <c r="P22" s="19"/>
      <c r="Q22" s="19"/>
      <c r="R22" s="19"/>
      <c r="S22" s="19"/>
      <c r="T22" s="19"/>
      <c r="U22" s="19"/>
      <c r="V22" s="19"/>
      <c r="W22" s="19"/>
      <c r="X22" s="19"/>
      <c r="Y22" s="19"/>
      <c r="Z22" s="19"/>
      <c r="AA22" s="19"/>
      <c r="AB22" s="19"/>
      <c r="AC22" s="19"/>
      <c r="AD22" s="19"/>
      <c r="AE22" s="19"/>
      <c r="AF22" s="19"/>
      <c r="AG22" s="19"/>
      <c r="AH22" s="573" t="s">
        <v>47</v>
      </c>
      <c r="AI22" s="573"/>
      <c r="AJ22" s="573"/>
      <c r="AK22" s="573"/>
      <c r="AL22" s="573"/>
      <c r="AM22" s="573"/>
      <c r="AO22" s="573" t="s">
        <v>162</v>
      </c>
      <c r="AP22" s="573"/>
      <c r="AQ22" s="573"/>
      <c r="AR22" s="573"/>
      <c r="AS22" s="573"/>
      <c r="AT22" s="737" t="str">
        <f>入力シート!$C$3</f>
        <v>うきは市吉井町新治316</v>
      </c>
      <c r="AU22" s="737"/>
      <c r="AV22" s="737"/>
      <c r="AW22" s="737"/>
      <c r="AX22" s="737"/>
      <c r="AY22" s="737"/>
      <c r="AZ22" s="737"/>
      <c r="BA22" s="737"/>
      <c r="BB22" s="737"/>
      <c r="BC22" s="737"/>
      <c r="BD22" s="737"/>
      <c r="BE22" s="737"/>
      <c r="BF22" s="737"/>
      <c r="BG22" s="737"/>
      <c r="BH22" s="737"/>
      <c r="BI22" s="737"/>
      <c r="BJ22" s="737"/>
      <c r="BK22" s="737"/>
      <c r="BL22" s="737"/>
      <c r="BM22" s="737"/>
      <c r="BN22" s="737"/>
      <c r="BO22" s="737"/>
      <c r="BP22" s="737"/>
      <c r="BQ22" s="737"/>
      <c r="BR22" s="737"/>
      <c r="BS22" s="737"/>
    </row>
    <row r="23" spans="1:71" ht="7.5" customHeight="1">
      <c r="N23" s="19"/>
      <c r="O23" s="19"/>
      <c r="P23" s="19"/>
      <c r="Q23" s="19"/>
      <c r="R23" s="19"/>
      <c r="S23" s="19"/>
      <c r="T23" s="19"/>
      <c r="U23" s="19"/>
      <c r="V23" s="19"/>
      <c r="W23" s="19"/>
      <c r="X23" s="19"/>
      <c r="Y23" s="19"/>
      <c r="Z23" s="19"/>
      <c r="AA23" s="19"/>
      <c r="AB23" s="19"/>
      <c r="AC23" s="19"/>
      <c r="AD23" s="19"/>
      <c r="AE23" s="19"/>
      <c r="AF23" s="19"/>
      <c r="AG23" s="19"/>
      <c r="AH23" s="573"/>
      <c r="AI23" s="573"/>
      <c r="AJ23" s="573"/>
      <c r="AK23" s="573"/>
      <c r="AL23" s="573"/>
      <c r="AM23" s="573"/>
      <c r="AO23" s="573"/>
      <c r="AP23" s="573"/>
      <c r="AQ23" s="573"/>
      <c r="AR23" s="573"/>
      <c r="AS23" s="573"/>
      <c r="AT23" s="737"/>
      <c r="AU23" s="737"/>
      <c r="AV23" s="737"/>
      <c r="AW23" s="737"/>
      <c r="AX23" s="737"/>
      <c r="AY23" s="737"/>
      <c r="AZ23" s="737"/>
      <c r="BA23" s="737"/>
      <c r="BB23" s="737"/>
      <c r="BC23" s="737"/>
      <c r="BD23" s="737"/>
      <c r="BE23" s="737"/>
      <c r="BF23" s="737"/>
      <c r="BG23" s="737"/>
      <c r="BH23" s="737"/>
      <c r="BI23" s="737"/>
      <c r="BJ23" s="737"/>
      <c r="BK23" s="737"/>
      <c r="BL23" s="737"/>
      <c r="BM23" s="737"/>
      <c r="BN23" s="737"/>
      <c r="BO23" s="737"/>
      <c r="BP23" s="737"/>
      <c r="BQ23" s="737"/>
      <c r="BR23" s="737"/>
      <c r="BS23" s="737"/>
    </row>
    <row r="24" spans="1:71" ht="7.5" customHeight="1">
      <c r="A24" s="22"/>
      <c r="B24" s="22"/>
      <c r="C24" s="22"/>
      <c r="D24" s="22"/>
      <c r="E24" s="22"/>
      <c r="F24" s="22"/>
      <c r="G24" s="19"/>
      <c r="H24" s="22"/>
      <c r="I24" s="22"/>
      <c r="J24" s="22"/>
      <c r="K24" s="22"/>
      <c r="L24" s="22"/>
      <c r="M24" s="22"/>
      <c r="N24" s="22"/>
      <c r="O24" s="22"/>
      <c r="P24" s="22"/>
      <c r="Q24" s="22"/>
      <c r="R24" s="22"/>
      <c r="S24" s="22"/>
      <c r="T24" s="22"/>
      <c r="U24" s="22"/>
      <c r="V24" s="22"/>
      <c r="W24" s="22"/>
      <c r="X24" s="22"/>
      <c r="Y24" s="22"/>
      <c r="Z24" s="22"/>
      <c r="AC24" s="19"/>
      <c r="AD24" s="19"/>
      <c r="AE24" s="19"/>
      <c r="AF24" s="19"/>
      <c r="AG24" s="19"/>
      <c r="AT24" s="301"/>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1"/>
      <c r="BR24" s="301"/>
      <c r="BS24" s="302"/>
    </row>
    <row r="25" spans="1:71" ht="7.5" customHeight="1">
      <c r="A25" s="22"/>
      <c r="B25" s="22"/>
      <c r="C25" s="22"/>
      <c r="D25" s="22"/>
      <c r="E25" s="22"/>
      <c r="F25" s="22"/>
      <c r="G25" s="19"/>
      <c r="H25" s="22"/>
      <c r="I25" s="22"/>
      <c r="J25" s="22"/>
      <c r="K25" s="22"/>
      <c r="L25" s="22"/>
      <c r="M25" s="22"/>
      <c r="N25" s="22"/>
      <c r="O25" s="22"/>
      <c r="P25" s="22"/>
      <c r="Q25" s="22"/>
      <c r="R25" s="22"/>
      <c r="S25" s="22"/>
      <c r="T25" s="22"/>
      <c r="U25" s="22"/>
      <c r="V25" s="22"/>
      <c r="W25" s="22"/>
      <c r="X25" s="22"/>
      <c r="Y25" s="22"/>
      <c r="Z25" s="22"/>
      <c r="AC25" s="19"/>
      <c r="AD25" s="19"/>
      <c r="AE25" s="19"/>
      <c r="AF25" s="19"/>
      <c r="AG25" s="19"/>
      <c r="AT25" s="301"/>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1"/>
      <c r="BR25" s="301"/>
      <c r="BS25" s="302"/>
    </row>
    <row r="26" spans="1:71" ht="7.5" customHeight="1">
      <c r="AE26" s="19"/>
      <c r="AF26" s="19"/>
      <c r="AG26" s="19"/>
      <c r="AO26" s="573" t="s">
        <v>168</v>
      </c>
      <c r="AP26" s="573"/>
      <c r="AQ26" s="573"/>
      <c r="AR26" s="573"/>
      <c r="AS26" s="573"/>
      <c r="AT26" s="737" t="str">
        <f>入力シート!$C$4</f>
        <v>株式会社うきは建設</v>
      </c>
      <c r="AU26" s="737"/>
      <c r="AV26" s="737"/>
      <c r="AW26" s="737"/>
      <c r="AX26" s="737"/>
      <c r="AY26" s="737"/>
      <c r="AZ26" s="737"/>
      <c r="BA26" s="737"/>
      <c r="BB26" s="737"/>
      <c r="BC26" s="737"/>
      <c r="BD26" s="737"/>
      <c r="BE26" s="737"/>
      <c r="BF26" s="737"/>
      <c r="BG26" s="737"/>
      <c r="BH26" s="737"/>
      <c r="BI26" s="737"/>
      <c r="BJ26" s="737"/>
      <c r="BK26" s="737"/>
      <c r="BL26" s="737"/>
      <c r="BM26" s="737"/>
      <c r="BN26" s="737"/>
      <c r="BO26" s="737"/>
      <c r="BP26" s="737"/>
      <c r="BQ26" s="737"/>
      <c r="BR26" s="737"/>
      <c r="BS26" s="737"/>
    </row>
    <row r="27" spans="1:71" ht="7.5" customHeight="1">
      <c r="AE27" s="19"/>
      <c r="AF27" s="19"/>
      <c r="AG27" s="19"/>
      <c r="AO27" s="573"/>
      <c r="AP27" s="573"/>
      <c r="AQ27" s="573"/>
      <c r="AR27" s="573"/>
      <c r="AS27" s="573"/>
      <c r="AT27" s="737"/>
      <c r="AU27" s="737"/>
      <c r="AV27" s="737"/>
      <c r="AW27" s="737"/>
      <c r="AX27" s="737"/>
      <c r="AY27" s="737"/>
      <c r="AZ27" s="737"/>
      <c r="BA27" s="737"/>
      <c r="BB27" s="737"/>
      <c r="BC27" s="737"/>
      <c r="BD27" s="737"/>
      <c r="BE27" s="737"/>
      <c r="BF27" s="737"/>
      <c r="BG27" s="737"/>
      <c r="BH27" s="737"/>
      <c r="BI27" s="737"/>
      <c r="BJ27" s="737"/>
      <c r="BK27" s="737"/>
      <c r="BL27" s="737"/>
      <c r="BM27" s="737"/>
      <c r="BN27" s="737"/>
      <c r="BO27" s="737"/>
      <c r="BP27" s="737"/>
      <c r="BQ27" s="737"/>
      <c r="BR27" s="737"/>
      <c r="BS27" s="737"/>
    </row>
    <row r="28" spans="1:71" ht="7.5" customHeight="1">
      <c r="AE28" s="19"/>
      <c r="AF28" s="19"/>
      <c r="AG28" s="19"/>
      <c r="AT28" s="301"/>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1"/>
      <c r="BR28" s="301"/>
      <c r="BS28" s="302"/>
    </row>
    <row r="29" spans="1:71" ht="7.5" customHeight="1">
      <c r="A29" s="54"/>
      <c r="B29" s="54"/>
      <c r="C29" s="54"/>
      <c r="D29" s="54"/>
      <c r="E29" s="54"/>
      <c r="F29" s="54"/>
      <c r="G29" s="54"/>
      <c r="H29" s="54"/>
      <c r="I29" s="54"/>
      <c r="J29" s="54"/>
      <c r="K29" s="54"/>
      <c r="L29" s="54"/>
      <c r="M29" s="54"/>
      <c r="N29" s="19"/>
      <c r="O29" s="19"/>
      <c r="P29" s="19"/>
      <c r="Q29" s="19"/>
      <c r="R29" s="19"/>
      <c r="S29" s="19"/>
      <c r="T29" s="19"/>
      <c r="U29" s="19"/>
      <c r="V29" s="19"/>
      <c r="W29" s="19"/>
      <c r="X29" s="19"/>
      <c r="Y29" s="19"/>
      <c r="Z29" s="19"/>
      <c r="AA29" s="19"/>
      <c r="AB29" s="19"/>
      <c r="AC29" s="19"/>
      <c r="AD29" s="19"/>
      <c r="AE29" s="19"/>
      <c r="AF29" s="19"/>
      <c r="AG29" s="19"/>
      <c r="AT29" s="301"/>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1"/>
      <c r="BR29" s="301"/>
      <c r="BS29" s="302"/>
    </row>
    <row r="30" spans="1:71" ht="7.5" customHeight="1">
      <c r="A30" s="54"/>
      <c r="B30" s="54"/>
      <c r="C30" s="54"/>
      <c r="D30" s="54"/>
      <c r="E30" s="54"/>
      <c r="F30" s="54"/>
      <c r="G30" s="54"/>
      <c r="H30" s="54"/>
      <c r="I30" s="54"/>
      <c r="J30" s="54"/>
      <c r="K30" s="54"/>
      <c r="L30" s="54"/>
      <c r="M30" s="54"/>
      <c r="N30" s="19"/>
      <c r="O30" s="19"/>
      <c r="P30" s="19"/>
      <c r="Q30" s="19"/>
      <c r="R30" s="19"/>
      <c r="S30" s="19"/>
      <c r="T30" s="19"/>
      <c r="U30" s="19"/>
      <c r="V30" s="19"/>
      <c r="W30" s="19"/>
      <c r="X30" s="19"/>
      <c r="Y30" s="19"/>
      <c r="Z30" s="19"/>
      <c r="AA30" s="19"/>
      <c r="AB30" s="19"/>
      <c r="AC30" s="19"/>
      <c r="AD30" s="19"/>
      <c r="AE30" s="19"/>
      <c r="AF30" s="19"/>
      <c r="AG30" s="19"/>
      <c r="AO30" s="573" t="s">
        <v>169</v>
      </c>
      <c r="AP30" s="573"/>
      <c r="AQ30" s="573"/>
      <c r="AR30" s="573"/>
      <c r="AS30" s="573"/>
      <c r="AT30" s="737" t="str">
        <f>入力シート!$C$5</f>
        <v>代表取締役　うきは太郎</v>
      </c>
      <c r="AU30" s="737"/>
      <c r="AV30" s="737"/>
      <c r="AW30" s="737"/>
      <c r="AX30" s="737"/>
      <c r="AY30" s="737"/>
      <c r="AZ30" s="737"/>
      <c r="BA30" s="737"/>
      <c r="BB30" s="737"/>
      <c r="BC30" s="737"/>
      <c r="BD30" s="737"/>
      <c r="BE30" s="737"/>
      <c r="BF30" s="737"/>
      <c r="BG30" s="737"/>
      <c r="BH30" s="737"/>
      <c r="BI30" s="737"/>
      <c r="BJ30" s="737"/>
      <c r="BK30" s="737"/>
      <c r="BL30" s="737"/>
      <c r="BM30" s="737"/>
      <c r="BN30" s="737"/>
      <c r="BO30" s="737"/>
      <c r="BP30" s="737"/>
      <c r="BQ30" s="737"/>
      <c r="BR30" s="737"/>
      <c r="BS30" s="737"/>
    </row>
    <row r="31" spans="1:71" ht="7.5" customHeight="1">
      <c r="AH31" s="54"/>
      <c r="AI31" s="54"/>
      <c r="AJ31" s="54"/>
      <c r="AK31" s="54"/>
      <c r="AL31" s="54"/>
      <c r="AM31" s="54"/>
      <c r="AO31" s="573"/>
      <c r="AP31" s="573"/>
      <c r="AQ31" s="573"/>
      <c r="AR31" s="573"/>
      <c r="AS31" s="573"/>
      <c r="AT31" s="737"/>
      <c r="AU31" s="737"/>
      <c r="AV31" s="737"/>
      <c r="AW31" s="737"/>
      <c r="AX31" s="737"/>
      <c r="AY31" s="737"/>
      <c r="AZ31" s="737"/>
      <c r="BA31" s="737"/>
      <c r="BB31" s="737"/>
      <c r="BC31" s="737"/>
      <c r="BD31" s="737"/>
      <c r="BE31" s="737"/>
      <c r="BF31" s="737"/>
      <c r="BG31" s="737"/>
      <c r="BH31" s="737"/>
      <c r="BI31" s="737"/>
      <c r="BJ31" s="737"/>
      <c r="BK31" s="737"/>
      <c r="BL31" s="737"/>
      <c r="BM31" s="737"/>
      <c r="BN31" s="737"/>
      <c r="BO31" s="737"/>
      <c r="BP31" s="737"/>
      <c r="BQ31" s="737"/>
      <c r="BR31" s="737"/>
      <c r="BS31" s="737"/>
    </row>
    <row r="32" spans="1:71" ht="7.5" customHeight="1"/>
    <row r="33" spans="1:71" ht="7.5" customHeight="1"/>
    <row r="34" spans="1:71" ht="7.5" customHeight="1"/>
    <row r="35" spans="1:71" ht="7.5" customHeight="1"/>
    <row r="36" spans="1:71" ht="7.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row>
    <row r="37" spans="1:71" ht="7.5" customHeight="1">
      <c r="A37" s="738" t="s">
        <v>324</v>
      </c>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38"/>
      <c r="AL37" s="738"/>
      <c r="AM37" s="738"/>
      <c r="AN37" s="738"/>
      <c r="AO37" s="738"/>
      <c r="AP37" s="738"/>
      <c r="AQ37" s="738"/>
      <c r="AR37" s="738"/>
      <c r="AS37" s="738"/>
      <c r="AT37" s="738"/>
      <c r="AU37" s="738"/>
      <c r="AV37" s="738"/>
      <c r="AW37" s="738"/>
      <c r="AX37" s="738"/>
      <c r="AY37" s="738"/>
      <c r="AZ37" s="738"/>
      <c r="BA37" s="738"/>
      <c r="BB37" s="738"/>
      <c r="BC37" s="738"/>
      <c r="BD37" s="738"/>
      <c r="BE37" s="738"/>
      <c r="BF37" s="738"/>
      <c r="BG37" s="738"/>
      <c r="BH37" s="738"/>
      <c r="BI37" s="738"/>
      <c r="BJ37" s="738"/>
      <c r="BK37" s="738"/>
      <c r="BL37" s="738"/>
      <c r="BM37" s="738"/>
      <c r="BN37" s="738"/>
      <c r="BO37" s="738"/>
      <c r="BP37" s="738"/>
      <c r="BQ37" s="738"/>
      <c r="BR37" s="738"/>
      <c r="BS37" s="738"/>
    </row>
    <row r="38" spans="1:71" ht="7.5" customHeight="1">
      <c r="A38" s="738"/>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38"/>
      <c r="AL38" s="738"/>
      <c r="AM38" s="738"/>
      <c r="AN38" s="738"/>
      <c r="AO38" s="738"/>
      <c r="AP38" s="738"/>
      <c r="AQ38" s="738"/>
      <c r="AR38" s="738"/>
      <c r="AS38" s="738"/>
      <c r="AT38" s="738"/>
      <c r="AU38" s="738"/>
      <c r="AV38" s="738"/>
      <c r="AW38" s="738"/>
      <c r="AX38" s="738"/>
      <c r="AY38" s="738"/>
      <c r="AZ38" s="738"/>
      <c r="BA38" s="738"/>
      <c r="BB38" s="738"/>
      <c r="BC38" s="738"/>
      <c r="BD38" s="738"/>
      <c r="BE38" s="738"/>
      <c r="BF38" s="738"/>
      <c r="BG38" s="738"/>
      <c r="BH38" s="738"/>
      <c r="BI38" s="738"/>
      <c r="BJ38" s="738"/>
      <c r="BK38" s="738"/>
      <c r="BL38" s="738"/>
      <c r="BM38" s="738"/>
      <c r="BN38" s="738"/>
      <c r="BO38" s="738"/>
      <c r="BP38" s="738"/>
      <c r="BQ38" s="738"/>
      <c r="BR38" s="738"/>
      <c r="BS38" s="738"/>
    </row>
    <row r="39" spans="1:71" ht="7.5" customHeight="1">
      <c r="A39" s="738"/>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8"/>
      <c r="AY39" s="738"/>
      <c r="AZ39" s="738"/>
      <c r="BA39" s="738"/>
      <c r="BB39" s="738"/>
      <c r="BC39" s="738"/>
      <c r="BD39" s="738"/>
      <c r="BE39" s="738"/>
      <c r="BF39" s="738"/>
      <c r="BG39" s="738"/>
      <c r="BH39" s="738"/>
      <c r="BI39" s="738"/>
      <c r="BJ39" s="738"/>
      <c r="BK39" s="738"/>
      <c r="BL39" s="738"/>
      <c r="BM39" s="738"/>
      <c r="BN39" s="738"/>
      <c r="BO39" s="738"/>
      <c r="BP39" s="738"/>
      <c r="BQ39" s="738"/>
      <c r="BR39" s="738"/>
      <c r="BS39" s="738"/>
    </row>
    <row r="40" spans="1:71" ht="7.5" customHeight="1">
      <c r="A40" s="739" t="s">
        <v>326</v>
      </c>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39"/>
      <c r="AZ40" s="739"/>
      <c r="BA40" s="739"/>
      <c r="BB40" s="739"/>
      <c r="BC40" s="739"/>
      <c r="BD40" s="739"/>
      <c r="BE40" s="739"/>
      <c r="BF40" s="739"/>
      <c r="BG40" s="739"/>
      <c r="BH40" s="739"/>
      <c r="BI40" s="739"/>
      <c r="BJ40" s="739"/>
      <c r="BK40" s="739"/>
      <c r="BL40" s="739"/>
      <c r="BM40" s="739"/>
      <c r="BN40" s="739"/>
      <c r="BO40" s="739"/>
      <c r="BP40" s="739"/>
      <c r="BQ40" s="739"/>
      <c r="BR40" s="739"/>
      <c r="BS40" s="739"/>
    </row>
    <row r="41" spans="1:71" ht="7.5" customHeight="1">
      <c r="A41" s="739"/>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739"/>
      <c r="AV41" s="739"/>
      <c r="AW41" s="739"/>
      <c r="AX41" s="739"/>
      <c r="AY41" s="739"/>
      <c r="AZ41" s="739"/>
      <c r="BA41" s="739"/>
      <c r="BB41" s="739"/>
      <c r="BC41" s="739"/>
      <c r="BD41" s="739"/>
      <c r="BE41" s="739"/>
      <c r="BF41" s="739"/>
      <c r="BG41" s="739"/>
      <c r="BH41" s="739"/>
      <c r="BI41" s="739"/>
      <c r="BJ41" s="739"/>
      <c r="BK41" s="739"/>
      <c r="BL41" s="739"/>
      <c r="BM41" s="739"/>
      <c r="BN41" s="739"/>
      <c r="BO41" s="739"/>
      <c r="BP41" s="739"/>
      <c r="BQ41" s="739"/>
      <c r="BR41" s="739"/>
      <c r="BS41" s="739"/>
    </row>
    <row r="42" spans="1:71" ht="7.5" customHeight="1">
      <c r="A42" s="739"/>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739"/>
      <c r="AV42" s="739"/>
      <c r="AW42" s="739"/>
      <c r="AX42" s="739"/>
      <c r="AY42" s="739"/>
      <c r="AZ42" s="739"/>
      <c r="BA42" s="739"/>
      <c r="BB42" s="739"/>
      <c r="BC42" s="739"/>
      <c r="BD42" s="739"/>
      <c r="BE42" s="739"/>
      <c r="BF42" s="739"/>
      <c r="BG42" s="739"/>
      <c r="BH42" s="739"/>
      <c r="BI42" s="739"/>
      <c r="BJ42" s="739"/>
      <c r="BK42" s="739"/>
      <c r="BL42" s="739"/>
      <c r="BM42" s="739"/>
      <c r="BN42" s="739"/>
      <c r="BO42" s="739"/>
      <c r="BP42" s="739"/>
      <c r="BQ42" s="739"/>
      <c r="BR42" s="739"/>
      <c r="BS42" s="739"/>
    </row>
    <row r="43" spans="1:71" ht="7.5" customHeight="1"/>
    <row r="44" spans="1:71" ht="7.5" customHeight="1"/>
    <row r="45" spans="1:71" ht="7.5" customHeight="1"/>
    <row r="46" spans="1:71" ht="7.5" customHeight="1"/>
    <row r="47" spans="1:71" ht="7.5" customHeight="1">
      <c r="A47" s="573" t="s">
        <v>279</v>
      </c>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row>
    <row r="48" spans="1:71" ht="7.5" customHeight="1">
      <c r="A48" s="573"/>
      <c r="B48" s="573"/>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c r="BR48" s="573"/>
      <c r="BS48" s="573"/>
    </row>
    <row r="49" spans="1:71" ht="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row>
    <row r="50" spans="1:71" ht="7.5" customHeight="1">
      <c r="A50" s="15"/>
      <c r="B50" s="18"/>
      <c r="C50" s="18"/>
      <c r="D50" s="18"/>
      <c r="E50" s="18"/>
      <c r="F50" s="18"/>
      <c r="G50" s="18"/>
      <c r="H50" s="18"/>
      <c r="I50" s="18"/>
      <c r="J50" s="27"/>
      <c r="K50" s="35"/>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1"/>
    </row>
    <row r="51" spans="1:71" ht="7.5" customHeight="1">
      <c r="A51" s="25"/>
      <c r="B51" s="579" t="s">
        <v>143</v>
      </c>
      <c r="C51" s="579"/>
      <c r="D51" s="579"/>
      <c r="E51" s="579"/>
      <c r="F51" s="579"/>
      <c r="G51" s="579"/>
      <c r="H51" s="579"/>
      <c r="I51" s="579"/>
      <c r="J51" s="29"/>
      <c r="K51" s="16"/>
      <c r="L51" s="580">
        <f>入力シート!$C$7</f>
        <v>6</v>
      </c>
      <c r="M51" s="580"/>
      <c r="N51" s="580"/>
      <c r="O51" s="580"/>
      <c r="P51" s="574" t="str">
        <f>入力シート!$C$8</f>
        <v>起工</v>
      </c>
      <c r="Q51" s="574"/>
      <c r="R51" s="574"/>
      <c r="S51" s="574"/>
      <c r="T51" s="574"/>
      <c r="U51" s="574"/>
      <c r="V51" s="574"/>
      <c r="W51" s="574"/>
      <c r="X51" s="574"/>
      <c r="Y51" s="574"/>
      <c r="Z51" s="574"/>
      <c r="AA51" s="574"/>
      <c r="AB51" s="574" t="s">
        <v>175</v>
      </c>
      <c r="AC51" s="574"/>
      <c r="AD51" s="580">
        <f>入力シート!$C$9</f>
        <v>111</v>
      </c>
      <c r="AE51" s="580"/>
      <c r="AF51" s="580"/>
      <c r="AG51" s="580"/>
      <c r="AH51" s="580"/>
      <c r="AI51" s="580"/>
      <c r="AJ51" s="580"/>
      <c r="AK51" s="580"/>
      <c r="AL51" s="580"/>
      <c r="AM51" s="580"/>
      <c r="AN51" s="574" t="s">
        <v>181</v>
      </c>
      <c r="AO51" s="574"/>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32"/>
    </row>
    <row r="52" spans="1:71" ht="7.5" customHeight="1">
      <c r="A52" s="25"/>
      <c r="B52" s="579"/>
      <c r="C52" s="579"/>
      <c r="D52" s="579"/>
      <c r="E52" s="579"/>
      <c r="F52" s="579"/>
      <c r="G52" s="579"/>
      <c r="H52" s="579"/>
      <c r="I52" s="579"/>
      <c r="J52" s="29"/>
      <c r="K52" s="16"/>
      <c r="L52" s="580"/>
      <c r="M52" s="580"/>
      <c r="N52" s="580"/>
      <c r="O52" s="580"/>
      <c r="P52" s="574"/>
      <c r="Q52" s="574"/>
      <c r="R52" s="574"/>
      <c r="S52" s="574"/>
      <c r="T52" s="574"/>
      <c r="U52" s="574"/>
      <c r="V52" s="574"/>
      <c r="W52" s="574"/>
      <c r="X52" s="574"/>
      <c r="Y52" s="574"/>
      <c r="Z52" s="574"/>
      <c r="AA52" s="574"/>
      <c r="AB52" s="574"/>
      <c r="AC52" s="574"/>
      <c r="AD52" s="580"/>
      <c r="AE52" s="580"/>
      <c r="AF52" s="580"/>
      <c r="AG52" s="580"/>
      <c r="AH52" s="580"/>
      <c r="AI52" s="580"/>
      <c r="AJ52" s="580"/>
      <c r="AK52" s="580"/>
      <c r="AL52" s="580"/>
      <c r="AM52" s="580"/>
      <c r="AN52" s="574"/>
      <c r="AO52" s="574"/>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32"/>
    </row>
    <row r="53" spans="1:71" ht="7.5" customHeight="1">
      <c r="A53" s="24"/>
      <c r="B53" s="26"/>
      <c r="C53" s="26"/>
      <c r="D53" s="26"/>
      <c r="E53" s="26"/>
      <c r="F53" s="26"/>
      <c r="G53" s="26"/>
      <c r="H53" s="26"/>
      <c r="I53" s="26"/>
      <c r="J53" s="28"/>
      <c r="K53" s="1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34"/>
    </row>
    <row r="54" spans="1:71" ht="7.5" customHeight="1">
      <c r="A54" s="15"/>
      <c r="B54" s="18"/>
      <c r="C54" s="18"/>
      <c r="D54" s="18"/>
      <c r="E54" s="18"/>
      <c r="F54" s="18"/>
      <c r="G54" s="18"/>
      <c r="H54" s="18"/>
      <c r="I54" s="18"/>
      <c r="J54" s="27"/>
      <c r="K54" s="740" t="str">
        <f>入力シート!$C$10</f>
        <v>市道 ○○・▽▽線 道路改良工事</v>
      </c>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40"/>
      <c r="AL54" s="740"/>
      <c r="AM54" s="740"/>
      <c r="AN54" s="740"/>
      <c r="AO54" s="740"/>
      <c r="AP54" s="740"/>
      <c r="AQ54" s="740"/>
      <c r="AR54" s="740"/>
      <c r="AS54" s="740"/>
      <c r="AT54" s="740"/>
      <c r="AU54" s="740"/>
      <c r="AV54" s="740"/>
      <c r="AW54" s="740"/>
      <c r="AX54" s="740"/>
      <c r="AY54" s="740"/>
      <c r="AZ54" s="740"/>
      <c r="BA54" s="740"/>
      <c r="BB54" s="740"/>
      <c r="BC54" s="740"/>
      <c r="BD54" s="740"/>
      <c r="BE54" s="740"/>
      <c r="BF54" s="740"/>
      <c r="BG54" s="740"/>
      <c r="BH54" s="740"/>
      <c r="BI54" s="740"/>
      <c r="BJ54" s="740"/>
      <c r="BK54" s="740"/>
      <c r="BL54" s="740"/>
      <c r="BM54" s="740"/>
      <c r="BN54" s="740"/>
      <c r="BO54" s="740"/>
      <c r="BP54" s="740"/>
      <c r="BQ54" s="740"/>
      <c r="BR54" s="740"/>
      <c r="BS54" s="741"/>
    </row>
    <row r="55" spans="1:71" ht="7.5" customHeight="1">
      <c r="A55" s="25"/>
      <c r="B55" s="579" t="s">
        <v>285</v>
      </c>
      <c r="C55" s="579"/>
      <c r="D55" s="579"/>
      <c r="E55" s="579"/>
      <c r="F55" s="579"/>
      <c r="G55" s="579"/>
      <c r="H55" s="579"/>
      <c r="I55" s="579"/>
      <c r="J55" s="29"/>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2"/>
      <c r="AY55" s="742"/>
      <c r="AZ55" s="742"/>
      <c r="BA55" s="742"/>
      <c r="BB55" s="742"/>
      <c r="BC55" s="742"/>
      <c r="BD55" s="742"/>
      <c r="BE55" s="742"/>
      <c r="BF55" s="742"/>
      <c r="BG55" s="742"/>
      <c r="BH55" s="742"/>
      <c r="BI55" s="742"/>
      <c r="BJ55" s="742"/>
      <c r="BK55" s="742"/>
      <c r="BL55" s="742"/>
      <c r="BM55" s="742"/>
      <c r="BN55" s="742"/>
      <c r="BO55" s="742"/>
      <c r="BP55" s="742"/>
      <c r="BQ55" s="742"/>
      <c r="BR55" s="742"/>
      <c r="BS55" s="743"/>
    </row>
    <row r="56" spans="1:71" ht="7.5" customHeight="1">
      <c r="A56" s="25"/>
      <c r="B56" s="579"/>
      <c r="C56" s="579"/>
      <c r="D56" s="579"/>
      <c r="E56" s="579"/>
      <c r="F56" s="579"/>
      <c r="G56" s="579"/>
      <c r="H56" s="579"/>
      <c r="I56" s="579"/>
      <c r="J56" s="29"/>
      <c r="K56" s="742"/>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742"/>
      <c r="AV56" s="742"/>
      <c r="AW56" s="742"/>
      <c r="AX56" s="742"/>
      <c r="AY56" s="742"/>
      <c r="AZ56" s="742"/>
      <c r="BA56" s="742"/>
      <c r="BB56" s="742"/>
      <c r="BC56" s="742"/>
      <c r="BD56" s="742"/>
      <c r="BE56" s="742"/>
      <c r="BF56" s="742"/>
      <c r="BG56" s="742"/>
      <c r="BH56" s="742"/>
      <c r="BI56" s="742"/>
      <c r="BJ56" s="742"/>
      <c r="BK56" s="742"/>
      <c r="BL56" s="742"/>
      <c r="BM56" s="742"/>
      <c r="BN56" s="742"/>
      <c r="BO56" s="742"/>
      <c r="BP56" s="742"/>
      <c r="BQ56" s="742"/>
      <c r="BR56" s="742"/>
      <c r="BS56" s="743"/>
    </row>
    <row r="57" spans="1:71" ht="7.5" customHeight="1">
      <c r="A57" s="24"/>
      <c r="B57" s="26"/>
      <c r="C57" s="26"/>
      <c r="D57" s="26"/>
      <c r="E57" s="26"/>
      <c r="F57" s="26"/>
      <c r="G57" s="26"/>
      <c r="H57" s="26"/>
      <c r="I57" s="26"/>
      <c r="J57" s="28"/>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c r="AT57" s="744"/>
      <c r="AU57" s="744"/>
      <c r="AV57" s="744"/>
      <c r="AW57" s="744"/>
      <c r="AX57" s="744"/>
      <c r="AY57" s="744"/>
      <c r="AZ57" s="744"/>
      <c r="BA57" s="744"/>
      <c r="BB57" s="744"/>
      <c r="BC57" s="744"/>
      <c r="BD57" s="744"/>
      <c r="BE57" s="744"/>
      <c r="BF57" s="744"/>
      <c r="BG57" s="744"/>
      <c r="BH57" s="744"/>
      <c r="BI57" s="744"/>
      <c r="BJ57" s="744"/>
      <c r="BK57" s="744"/>
      <c r="BL57" s="744"/>
      <c r="BM57" s="744"/>
      <c r="BN57" s="744"/>
      <c r="BO57" s="744"/>
      <c r="BP57" s="744"/>
      <c r="BQ57" s="744"/>
      <c r="BR57" s="744"/>
      <c r="BS57" s="745"/>
    </row>
    <row r="58" spans="1:71" ht="7.5" customHeight="1">
      <c r="A58" s="56"/>
      <c r="B58" s="59"/>
      <c r="C58" s="59"/>
      <c r="D58" s="59"/>
      <c r="E58" s="59"/>
      <c r="F58" s="59"/>
      <c r="G58" s="59"/>
      <c r="H58" s="59"/>
      <c r="I58" s="59"/>
      <c r="J58" s="61"/>
      <c r="K58" s="746" t="str">
        <f>入力シート!$C$4</f>
        <v>株式会社うきは建設</v>
      </c>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740"/>
      <c r="AM58" s="740"/>
      <c r="AN58" s="740"/>
      <c r="AO58" s="740"/>
      <c r="AP58" s="740"/>
      <c r="AQ58" s="740"/>
      <c r="AR58" s="740"/>
      <c r="AS58" s="740"/>
      <c r="AT58" s="740"/>
      <c r="AU58" s="740"/>
      <c r="AV58" s="740"/>
      <c r="AW58" s="740"/>
      <c r="AX58" s="740"/>
      <c r="AY58" s="740"/>
      <c r="AZ58" s="740"/>
      <c r="BA58" s="740"/>
      <c r="BB58" s="740"/>
      <c r="BC58" s="740"/>
      <c r="BD58" s="740"/>
      <c r="BE58" s="740"/>
      <c r="BF58" s="740"/>
      <c r="BG58" s="740"/>
      <c r="BH58" s="740"/>
      <c r="BI58" s="740"/>
      <c r="BJ58" s="740"/>
      <c r="BK58" s="740"/>
      <c r="BL58" s="740"/>
      <c r="BM58" s="740"/>
      <c r="BN58" s="740"/>
      <c r="BO58" s="740"/>
      <c r="BP58" s="740"/>
      <c r="BQ58" s="740"/>
      <c r="BR58" s="740"/>
      <c r="BS58" s="741"/>
    </row>
    <row r="59" spans="1:71" ht="7.5" customHeight="1">
      <c r="A59" s="57"/>
      <c r="B59" s="677" t="s">
        <v>47</v>
      </c>
      <c r="C59" s="677"/>
      <c r="D59" s="677"/>
      <c r="E59" s="677"/>
      <c r="F59" s="677"/>
      <c r="G59" s="677"/>
      <c r="H59" s="677"/>
      <c r="I59" s="677"/>
      <c r="J59" s="62"/>
      <c r="K59" s="747"/>
      <c r="L59" s="742"/>
      <c r="M59" s="742"/>
      <c r="N59" s="742"/>
      <c r="O59" s="742"/>
      <c r="P59" s="742"/>
      <c r="Q59" s="742"/>
      <c r="R59" s="742"/>
      <c r="S59" s="742"/>
      <c r="T59" s="742"/>
      <c r="U59" s="742"/>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2"/>
      <c r="AR59" s="742"/>
      <c r="AS59" s="742"/>
      <c r="AT59" s="742"/>
      <c r="AU59" s="742"/>
      <c r="AV59" s="742"/>
      <c r="AW59" s="742"/>
      <c r="AX59" s="742"/>
      <c r="AY59" s="742"/>
      <c r="AZ59" s="742"/>
      <c r="BA59" s="742"/>
      <c r="BB59" s="742"/>
      <c r="BC59" s="742"/>
      <c r="BD59" s="742"/>
      <c r="BE59" s="742"/>
      <c r="BF59" s="742"/>
      <c r="BG59" s="742"/>
      <c r="BH59" s="742"/>
      <c r="BI59" s="742"/>
      <c r="BJ59" s="742"/>
      <c r="BK59" s="742"/>
      <c r="BL59" s="742"/>
      <c r="BM59" s="742"/>
      <c r="BN59" s="742"/>
      <c r="BO59" s="742"/>
      <c r="BP59" s="742"/>
      <c r="BQ59" s="742"/>
      <c r="BR59" s="742"/>
      <c r="BS59" s="743"/>
    </row>
    <row r="60" spans="1:71" ht="7.5" customHeight="1">
      <c r="A60" s="57"/>
      <c r="B60" s="677"/>
      <c r="C60" s="677"/>
      <c r="D60" s="677"/>
      <c r="E60" s="677"/>
      <c r="F60" s="677"/>
      <c r="G60" s="677"/>
      <c r="H60" s="677"/>
      <c r="I60" s="677"/>
      <c r="J60" s="62"/>
      <c r="K60" s="747"/>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742"/>
      <c r="AV60" s="742"/>
      <c r="AW60" s="742"/>
      <c r="AX60" s="742"/>
      <c r="AY60" s="742"/>
      <c r="AZ60" s="742"/>
      <c r="BA60" s="742"/>
      <c r="BB60" s="742"/>
      <c r="BC60" s="742"/>
      <c r="BD60" s="742"/>
      <c r="BE60" s="742"/>
      <c r="BF60" s="742"/>
      <c r="BG60" s="742"/>
      <c r="BH60" s="742"/>
      <c r="BI60" s="742"/>
      <c r="BJ60" s="742"/>
      <c r="BK60" s="742"/>
      <c r="BL60" s="742"/>
      <c r="BM60" s="742"/>
      <c r="BN60" s="742"/>
      <c r="BO60" s="742"/>
      <c r="BP60" s="742"/>
      <c r="BQ60" s="742"/>
      <c r="BR60" s="742"/>
      <c r="BS60" s="743"/>
    </row>
    <row r="61" spans="1:71" ht="7.5" customHeight="1">
      <c r="A61" s="57"/>
      <c r="B61" s="574" t="s">
        <v>329</v>
      </c>
      <c r="C61" s="574"/>
      <c r="D61" s="574"/>
      <c r="E61" s="574"/>
      <c r="F61" s="574"/>
      <c r="G61" s="574"/>
      <c r="H61" s="574"/>
      <c r="I61" s="574"/>
      <c r="J61" s="62"/>
      <c r="K61" s="747" t="str">
        <f>入力シート!$C$5</f>
        <v>代表取締役　うきは太郎</v>
      </c>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2"/>
      <c r="AV61" s="742"/>
      <c r="AW61" s="742"/>
      <c r="AX61" s="742"/>
      <c r="AY61" s="742"/>
      <c r="AZ61" s="742"/>
      <c r="BA61" s="742"/>
      <c r="BB61" s="742"/>
      <c r="BC61" s="742"/>
      <c r="BD61" s="742"/>
      <c r="BE61" s="742"/>
      <c r="BF61" s="742"/>
      <c r="BG61" s="742"/>
      <c r="BH61" s="742"/>
      <c r="BI61" s="742"/>
      <c r="BJ61" s="742"/>
      <c r="BK61" s="742"/>
      <c r="BL61" s="742"/>
      <c r="BM61" s="742"/>
      <c r="BN61" s="742"/>
      <c r="BO61" s="742"/>
      <c r="BP61" s="742"/>
      <c r="BQ61" s="742"/>
      <c r="BR61" s="742"/>
      <c r="BS61" s="743"/>
    </row>
    <row r="62" spans="1:71" ht="7.5" customHeight="1">
      <c r="A62" s="57"/>
      <c r="B62" s="574"/>
      <c r="C62" s="574"/>
      <c r="D62" s="574"/>
      <c r="E62" s="574"/>
      <c r="F62" s="574"/>
      <c r="G62" s="574"/>
      <c r="H62" s="574"/>
      <c r="I62" s="574"/>
      <c r="J62" s="62"/>
      <c r="K62" s="747"/>
      <c r="L62" s="742"/>
      <c r="M62" s="742"/>
      <c r="N62" s="742"/>
      <c r="O62" s="742"/>
      <c r="P62" s="742"/>
      <c r="Q62" s="742"/>
      <c r="R62" s="742"/>
      <c r="S62" s="742"/>
      <c r="T62" s="742"/>
      <c r="U62" s="742"/>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742"/>
      <c r="AV62" s="742"/>
      <c r="AW62" s="742"/>
      <c r="AX62" s="742"/>
      <c r="AY62" s="742"/>
      <c r="AZ62" s="742"/>
      <c r="BA62" s="742"/>
      <c r="BB62" s="742"/>
      <c r="BC62" s="742"/>
      <c r="BD62" s="742"/>
      <c r="BE62" s="742"/>
      <c r="BF62" s="742"/>
      <c r="BG62" s="742"/>
      <c r="BH62" s="742"/>
      <c r="BI62" s="742"/>
      <c r="BJ62" s="742"/>
      <c r="BK62" s="742"/>
      <c r="BL62" s="742"/>
      <c r="BM62" s="742"/>
      <c r="BN62" s="742"/>
      <c r="BO62" s="742"/>
      <c r="BP62" s="742"/>
      <c r="BQ62" s="742"/>
      <c r="BR62" s="742"/>
      <c r="BS62" s="743"/>
    </row>
    <row r="63" spans="1:71" ht="7.5" customHeight="1">
      <c r="A63" s="58"/>
      <c r="B63" s="60"/>
      <c r="C63" s="60"/>
      <c r="D63" s="60"/>
      <c r="E63" s="60"/>
      <c r="F63" s="60"/>
      <c r="G63" s="60"/>
      <c r="H63" s="60"/>
      <c r="I63" s="60"/>
      <c r="J63" s="63"/>
      <c r="K63" s="748"/>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c r="AS63" s="744"/>
      <c r="AT63" s="744"/>
      <c r="AU63" s="744"/>
      <c r="AV63" s="744"/>
      <c r="AW63" s="744"/>
      <c r="AX63" s="744"/>
      <c r="AY63" s="744"/>
      <c r="AZ63" s="744"/>
      <c r="BA63" s="744"/>
      <c r="BB63" s="744"/>
      <c r="BC63" s="744"/>
      <c r="BD63" s="744"/>
      <c r="BE63" s="744"/>
      <c r="BF63" s="744"/>
      <c r="BG63" s="744"/>
      <c r="BH63" s="744"/>
      <c r="BI63" s="744"/>
      <c r="BJ63" s="744"/>
      <c r="BK63" s="744"/>
      <c r="BL63" s="744"/>
      <c r="BM63" s="744"/>
      <c r="BN63" s="744"/>
      <c r="BO63" s="744"/>
      <c r="BP63" s="744"/>
      <c r="BQ63" s="744"/>
      <c r="BR63" s="744"/>
      <c r="BS63" s="745"/>
    </row>
    <row r="64" spans="1:71" ht="7.5" customHeight="1">
      <c r="A64" s="15"/>
      <c r="B64" s="18"/>
      <c r="C64" s="18"/>
      <c r="D64" s="18"/>
      <c r="E64" s="18"/>
      <c r="F64" s="18"/>
      <c r="G64" s="18"/>
      <c r="H64" s="18"/>
      <c r="I64" s="18"/>
      <c r="J64" s="27"/>
      <c r="K64" s="35"/>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31"/>
    </row>
    <row r="65" spans="1:78" ht="7.5" customHeight="1">
      <c r="A65" s="25"/>
      <c r="B65" s="579" t="s">
        <v>152</v>
      </c>
      <c r="C65" s="579"/>
      <c r="D65" s="579"/>
      <c r="E65" s="579"/>
      <c r="F65" s="579"/>
      <c r="G65" s="579"/>
      <c r="H65" s="579"/>
      <c r="I65" s="579"/>
      <c r="J65" s="29"/>
      <c r="K65" s="16"/>
      <c r="L65" s="581" t="s">
        <v>157</v>
      </c>
      <c r="M65" s="581"/>
      <c r="N65" s="583">
        <f>入力シート!$C$12</f>
        <v>3300000</v>
      </c>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3"/>
      <c r="AL65" s="574" t="s">
        <v>179</v>
      </c>
      <c r="AM65" s="574"/>
      <c r="AN65" s="19"/>
      <c r="AO65" s="574" t="s">
        <v>183</v>
      </c>
      <c r="AP65" s="574"/>
      <c r="AQ65" s="574" t="s">
        <v>184</v>
      </c>
      <c r="AR65" s="574"/>
      <c r="AS65" s="574"/>
      <c r="AT65" s="574"/>
      <c r="AU65" s="574"/>
      <c r="AV65" s="574"/>
      <c r="AW65" s="574"/>
      <c r="AX65" s="574"/>
      <c r="AY65" s="574"/>
      <c r="AZ65" s="574"/>
      <c r="BA65" s="581">
        <f>IF(N65="","",N65/110*10)</f>
        <v>300000</v>
      </c>
      <c r="BB65" s="581"/>
      <c r="BC65" s="581"/>
      <c r="BD65" s="581"/>
      <c r="BE65" s="581"/>
      <c r="BF65" s="581"/>
      <c r="BG65" s="581"/>
      <c r="BH65" s="581"/>
      <c r="BI65" s="581"/>
      <c r="BJ65" s="581"/>
      <c r="BK65" s="581"/>
      <c r="BL65" s="581"/>
      <c r="BM65" s="581"/>
      <c r="BN65" s="574" t="s">
        <v>179</v>
      </c>
      <c r="BO65" s="574"/>
      <c r="BP65" s="574" t="s">
        <v>42</v>
      </c>
      <c r="BQ65" s="574"/>
      <c r="BR65" s="19"/>
      <c r="BS65" s="32"/>
    </row>
    <row r="66" spans="1:78" ht="7.5" customHeight="1">
      <c r="A66" s="25"/>
      <c r="B66" s="579"/>
      <c r="C66" s="579"/>
      <c r="D66" s="579"/>
      <c r="E66" s="579"/>
      <c r="F66" s="579"/>
      <c r="G66" s="579"/>
      <c r="H66" s="579"/>
      <c r="I66" s="579"/>
      <c r="J66" s="29"/>
      <c r="K66" s="16"/>
      <c r="L66" s="581"/>
      <c r="M66" s="581"/>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74"/>
      <c r="AM66" s="574"/>
      <c r="AN66" s="19"/>
      <c r="AO66" s="574"/>
      <c r="AP66" s="574"/>
      <c r="AQ66" s="574"/>
      <c r="AR66" s="574"/>
      <c r="AS66" s="574"/>
      <c r="AT66" s="574"/>
      <c r="AU66" s="574"/>
      <c r="AV66" s="574"/>
      <c r="AW66" s="574"/>
      <c r="AX66" s="574"/>
      <c r="AY66" s="574"/>
      <c r="AZ66" s="574"/>
      <c r="BA66" s="581"/>
      <c r="BB66" s="581"/>
      <c r="BC66" s="581"/>
      <c r="BD66" s="581"/>
      <c r="BE66" s="581"/>
      <c r="BF66" s="581"/>
      <c r="BG66" s="581"/>
      <c r="BH66" s="581"/>
      <c r="BI66" s="581"/>
      <c r="BJ66" s="581"/>
      <c r="BK66" s="581"/>
      <c r="BL66" s="581"/>
      <c r="BM66" s="581"/>
      <c r="BN66" s="574"/>
      <c r="BO66" s="574"/>
      <c r="BP66" s="574"/>
      <c r="BQ66" s="574"/>
      <c r="BR66" s="19"/>
      <c r="BS66" s="32"/>
    </row>
    <row r="67" spans="1:78" ht="7.5" customHeight="1">
      <c r="A67" s="24"/>
      <c r="B67" s="26"/>
      <c r="C67" s="26"/>
      <c r="D67" s="26"/>
      <c r="E67" s="26"/>
      <c r="F67" s="26"/>
      <c r="G67" s="26"/>
      <c r="H67" s="26"/>
      <c r="I67" s="26"/>
      <c r="J67" s="28"/>
      <c r="K67" s="17"/>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34"/>
    </row>
    <row r="68" spans="1:78" ht="7.5" customHeight="1">
      <c r="A68" s="15"/>
      <c r="B68" s="18"/>
      <c r="C68" s="18"/>
      <c r="D68" s="18"/>
      <c r="E68" s="18"/>
      <c r="F68" s="18"/>
      <c r="G68" s="18"/>
      <c r="H68" s="18"/>
      <c r="I68" s="18"/>
      <c r="J68" s="27"/>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31"/>
    </row>
    <row r="69" spans="1:78" ht="7.5" customHeight="1">
      <c r="A69" s="25"/>
      <c r="B69" s="574" t="s">
        <v>57</v>
      </c>
      <c r="C69" s="574"/>
      <c r="D69" s="574"/>
      <c r="E69" s="574"/>
      <c r="F69" s="574"/>
      <c r="G69" s="574"/>
      <c r="H69" s="574"/>
      <c r="I69" s="574"/>
      <c r="J69" s="29"/>
      <c r="K69" s="19"/>
      <c r="L69" s="19"/>
      <c r="M69" s="586">
        <f>入力シート!$C$13</f>
        <v>45402</v>
      </c>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298"/>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32"/>
    </row>
    <row r="70" spans="1:78" ht="7.5" customHeight="1">
      <c r="A70" s="25"/>
      <c r="B70" s="574"/>
      <c r="C70" s="574"/>
      <c r="D70" s="574"/>
      <c r="E70" s="574"/>
      <c r="F70" s="574"/>
      <c r="G70" s="574"/>
      <c r="H70" s="574"/>
      <c r="I70" s="574"/>
      <c r="J70" s="29"/>
      <c r="K70" s="19"/>
      <c r="L70" s="19"/>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298"/>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32"/>
    </row>
    <row r="71" spans="1:78" ht="7.5" customHeight="1">
      <c r="A71" s="24"/>
      <c r="B71" s="26"/>
      <c r="C71" s="26"/>
      <c r="D71" s="26"/>
      <c r="E71" s="26"/>
      <c r="F71" s="26"/>
      <c r="G71" s="26"/>
      <c r="H71" s="26"/>
      <c r="I71" s="26"/>
      <c r="J71" s="28"/>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34"/>
    </row>
    <row r="72" spans="1:78" ht="7.5" customHeight="1">
      <c r="A72" s="56"/>
      <c r="B72" s="59"/>
      <c r="C72" s="59"/>
      <c r="D72" s="59"/>
      <c r="E72" s="59"/>
      <c r="F72" s="59"/>
      <c r="G72" s="59"/>
      <c r="H72" s="59"/>
      <c r="I72" s="59"/>
      <c r="J72" s="61"/>
      <c r="K72" s="19"/>
      <c r="L72" s="599" t="s">
        <v>160</v>
      </c>
      <c r="M72" s="599"/>
      <c r="N72" s="23"/>
      <c r="O72" s="23"/>
      <c r="P72" s="749">
        <f>入力シート!$C$14</f>
        <v>45403</v>
      </c>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31"/>
    </row>
    <row r="73" spans="1:78" ht="7.5" customHeight="1">
      <c r="A73" s="57"/>
      <c r="B73" s="677" t="s">
        <v>155</v>
      </c>
      <c r="C73" s="677"/>
      <c r="D73" s="677"/>
      <c r="E73" s="677"/>
      <c r="F73" s="677"/>
      <c r="G73" s="677"/>
      <c r="H73" s="677"/>
      <c r="I73" s="677"/>
      <c r="J73" s="62"/>
      <c r="K73" s="19"/>
      <c r="L73" s="574"/>
      <c r="M73" s="574"/>
      <c r="N73" s="19"/>
      <c r="O73" s="19"/>
      <c r="P73" s="587"/>
      <c r="Q73" s="587"/>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32"/>
    </row>
    <row r="74" spans="1:78" ht="7.5" customHeight="1">
      <c r="A74" s="57"/>
      <c r="B74" s="677"/>
      <c r="C74" s="677"/>
      <c r="D74" s="677"/>
      <c r="E74" s="677"/>
      <c r="F74" s="677"/>
      <c r="G74" s="677"/>
      <c r="H74" s="677"/>
      <c r="I74" s="677"/>
      <c r="J74" s="62"/>
      <c r="K74" s="19"/>
      <c r="L74" s="574"/>
      <c r="M74" s="574"/>
      <c r="N74" s="19"/>
      <c r="O74" s="19"/>
      <c r="P74" s="587"/>
      <c r="Q74" s="587"/>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19"/>
      <c r="AT74" s="574">
        <f>IF(P72="","",(P75-P72+1))</f>
        <v>74</v>
      </c>
      <c r="AU74" s="574"/>
      <c r="AV74" s="574"/>
      <c r="AW74" s="574"/>
      <c r="AX74" s="574"/>
      <c r="AY74" s="574" t="s">
        <v>185</v>
      </c>
      <c r="AZ74" s="574"/>
      <c r="BA74" s="574"/>
      <c r="BB74" s="574"/>
      <c r="BC74" s="574"/>
      <c r="BD74" s="19"/>
      <c r="BE74" s="19"/>
      <c r="BF74" s="19"/>
      <c r="BG74" s="19"/>
      <c r="BH74" s="19"/>
      <c r="BI74" s="19"/>
      <c r="BJ74" s="19"/>
      <c r="BK74" s="19"/>
      <c r="BL74" s="19"/>
      <c r="BM74" s="19"/>
      <c r="BN74" s="19"/>
      <c r="BO74" s="19"/>
      <c r="BP74" s="19"/>
      <c r="BQ74" s="19"/>
      <c r="BR74" s="19"/>
      <c r="BS74" s="32"/>
    </row>
    <row r="75" spans="1:78" ht="7.5" customHeight="1">
      <c r="A75" s="57"/>
      <c r="B75" s="677"/>
      <c r="C75" s="677"/>
      <c r="D75" s="677"/>
      <c r="E75" s="677"/>
      <c r="F75" s="677"/>
      <c r="G75" s="677"/>
      <c r="H75" s="677"/>
      <c r="I75" s="677"/>
      <c r="J75" s="62"/>
      <c r="K75" s="19"/>
      <c r="L75" s="574" t="s">
        <v>161</v>
      </c>
      <c r="M75" s="574"/>
      <c r="N75" s="19"/>
      <c r="O75" s="19"/>
      <c r="P75" s="587">
        <f>入力シート!$C$15</f>
        <v>45476</v>
      </c>
      <c r="Q75" s="587"/>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587"/>
      <c r="AS75" s="19"/>
      <c r="AT75" s="574"/>
      <c r="AU75" s="574"/>
      <c r="AV75" s="574"/>
      <c r="AW75" s="574"/>
      <c r="AX75" s="574"/>
      <c r="AY75" s="574"/>
      <c r="AZ75" s="574"/>
      <c r="BA75" s="574"/>
      <c r="BB75" s="574"/>
      <c r="BC75" s="574"/>
      <c r="BD75" s="19"/>
      <c r="BE75" s="19"/>
      <c r="BF75" s="19"/>
      <c r="BG75" s="19"/>
      <c r="BH75" s="19"/>
      <c r="BI75" s="19"/>
      <c r="BJ75" s="19"/>
      <c r="BK75" s="19"/>
      <c r="BL75" s="19"/>
      <c r="BM75" s="19"/>
      <c r="BN75" s="19"/>
      <c r="BO75" s="19"/>
      <c r="BP75" s="19"/>
      <c r="BQ75" s="19"/>
      <c r="BR75" s="19"/>
      <c r="BS75" s="32"/>
      <c r="BT75" s="30"/>
      <c r="BU75" s="30"/>
      <c r="BV75" s="30"/>
      <c r="BW75" s="30"/>
      <c r="BX75" s="30"/>
      <c r="BY75" s="30"/>
      <c r="BZ75" s="30"/>
    </row>
    <row r="76" spans="1:78" ht="7.5" customHeight="1">
      <c r="A76" s="57"/>
      <c r="B76" s="677"/>
      <c r="C76" s="677"/>
      <c r="D76" s="677"/>
      <c r="E76" s="677"/>
      <c r="F76" s="677"/>
      <c r="G76" s="677"/>
      <c r="H76" s="677"/>
      <c r="I76" s="677"/>
      <c r="J76" s="62"/>
      <c r="K76" s="19"/>
      <c r="L76" s="574"/>
      <c r="M76" s="574"/>
      <c r="N76" s="19"/>
      <c r="O76" s="19"/>
      <c r="P76" s="587"/>
      <c r="Q76" s="587"/>
      <c r="R76" s="587"/>
      <c r="S76" s="587"/>
      <c r="T76" s="587"/>
      <c r="U76" s="587"/>
      <c r="V76" s="587"/>
      <c r="W76" s="587"/>
      <c r="X76" s="587"/>
      <c r="Y76" s="587"/>
      <c r="Z76" s="587"/>
      <c r="AA76" s="587"/>
      <c r="AB76" s="587"/>
      <c r="AC76" s="587"/>
      <c r="AD76" s="587"/>
      <c r="AE76" s="587"/>
      <c r="AF76" s="587"/>
      <c r="AG76" s="587"/>
      <c r="AH76" s="587"/>
      <c r="AI76" s="587"/>
      <c r="AJ76" s="587"/>
      <c r="AK76" s="587"/>
      <c r="AL76" s="587"/>
      <c r="AM76" s="587"/>
      <c r="AN76" s="587"/>
      <c r="AO76" s="587"/>
      <c r="AP76" s="587"/>
      <c r="AQ76" s="587"/>
      <c r="AR76" s="587"/>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32"/>
      <c r="BT76" s="30"/>
      <c r="BU76" s="30"/>
      <c r="BV76" s="30"/>
      <c r="BW76" s="30"/>
      <c r="BX76" s="30"/>
      <c r="BY76" s="30"/>
      <c r="BZ76" s="30"/>
    </row>
    <row r="77" spans="1:78" ht="7.5" customHeight="1">
      <c r="A77" s="24"/>
      <c r="B77" s="26"/>
      <c r="C77" s="26"/>
      <c r="D77" s="26"/>
      <c r="E77" s="26"/>
      <c r="F77" s="26"/>
      <c r="G77" s="26"/>
      <c r="H77" s="26"/>
      <c r="I77" s="26"/>
      <c r="J77" s="28"/>
      <c r="K77" s="21"/>
      <c r="L77" s="609"/>
      <c r="M77" s="609"/>
      <c r="N77" s="21"/>
      <c r="O77" s="21"/>
      <c r="P77" s="750"/>
      <c r="Q77" s="750"/>
      <c r="R77" s="750"/>
      <c r="S77" s="750"/>
      <c r="T77" s="750"/>
      <c r="U77" s="750"/>
      <c r="V77" s="750"/>
      <c r="W77" s="750"/>
      <c r="X77" s="750"/>
      <c r="Y77" s="750"/>
      <c r="Z77" s="750"/>
      <c r="AA77" s="750"/>
      <c r="AB77" s="750"/>
      <c r="AC77" s="750"/>
      <c r="AD77" s="750"/>
      <c r="AE77" s="750"/>
      <c r="AF77" s="750"/>
      <c r="AG77" s="750"/>
      <c r="AH77" s="750"/>
      <c r="AI77" s="750"/>
      <c r="AJ77" s="750"/>
      <c r="AK77" s="750"/>
      <c r="AL77" s="750"/>
      <c r="AM77" s="750"/>
      <c r="AN77" s="750"/>
      <c r="AO77" s="750"/>
      <c r="AP77" s="750"/>
      <c r="AQ77" s="750"/>
      <c r="AR77" s="750"/>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34"/>
      <c r="BT77" s="30"/>
      <c r="BU77" s="30"/>
      <c r="BV77" s="30"/>
      <c r="BW77" s="30"/>
      <c r="BX77" s="30"/>
      <c r="BY77" s="30"/>
      <c r="BZ77" s="30"/>
    </row>
    <row r="78" spans="1:78" ht="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30"/>
      <c r="BU78" s="30"/>
      <c r="BV78" s="30"/>
      <c r="BW78" s="30"/>
      <c r="BX78" s="30"/>
      <c r="BY78" s="30"/>
      <c r="BZ78" s="30"/>
    </row>
    <row r="79" spans="1:78" ht="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row>
    <row r="80" spans="1:78" ht="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row>
    <row r="81" spans="1:71" ht="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row>
    <row r="82" spans="1:71" ht="7.5" customHeight="1">
      <c r="A82" s="754" t="s">
        <v>316</v>
      </c>
      <c r="B82" s="752"/>
      <c r="C82" s="752"/>
      <c r="D82" s="752"/>
      <c r="E82" s="752"/>
      <c r="F82" s="752"/>
      <c r="G82" s="752"/>
      <c r="H82" s="752"/>
      <c r="I82" s="752"/>
      <c r="J82" s="75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31"/>
    </row>
    <row r="83" spans="1:71" ht="7.5" customHeight="1">
      <c r="A83" s="754"/>
      <c r="B83" s="752"/>
      <c r="C83" s="752"/>
      <c r="D83" s="752"/>
      <c r="E83" s="752"/>
      <c r="F83" s="752"/>
      <c r="G83" s="752"/>
      <c r="H83" s="752"/>
      <c r="I83" s="752"/>
      <c r="J83" s="753"/>
      <c r="K83" s="19"/>
      <c r="L83" s="19"/>
      <c r="M83" s="574" t="s">
        <v>158</v>
      </c>
      <c r="N83" s="574"/>
      <c r="O83" s="574"/>
      <c r="P83" s="574"/>
      <c r="Q83" s="574"/>
      <c r="R83" s="575"/>
      <c r="S83" s="575"/>
      <c r="T83" s="575"/>
      <c r="U83" s="575"/>
      <c r="V83" s="575"/>
      <c r="W83" s="574" t="s">
        <v>171</v>
      </c>
      <c r="X83" s="574"/>
      <c r="Y83" s="574"/>
      <c r="Z83" s="575"/>
      <c r="AA83" s="575"/>
      <c r="AB83" s="575"/>
      <c r="AC83" s="575"/>
      <c r="AD83" s="575"/>
      <c r="AE83" s="574" t="s">
        <v>177</v>
      </c>
      <c r="AF83" s="574"/>
      <c r="AG83" s="574"/>
      <c r="AH83" s="575"/>
      <c r="AI83" s="575"/>
      <c r="AJ83" s="575"/>
      <c r="AK83" s="575"/>
      <c r="AL83" s="575"/>
      <c r="AM83" s="574" t="s">
        <v>180</v>
      </c>
      <c r="AN83" s="574"/>
      <c r="AO83" s="574"/>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32"/>
    </row>
    <row r="84" spans="1:71" ht="7.5" customHeight="1">
      <c r="A84" s="754"/>
      <c r="B84" s="752"/>
      <c r="C84" s="752"/>
      <c r="D84" s="752"/>
      <c r="E84" s="752"/>
      <c r="F84" s="752"/>
      <c r="G84" s="752"/>
      <c r="H84" s="752"/>
      <c r="I84" s="752"/>
      <c r="J84" s="753"/>
      <c r="K84" s="19"/>
      <c r="L84" s="19"/>
      <c r="M84" s="574"/>
      <c r="N84" s="574"/>
      <c r="O84" s="574"/>
      <c r="P84" s="574"/>
      <c r="Q84" s="574"/>
      <c r="R84" s="575"/>
      <c r="S84" s="575"/>
      <c r="T84" s="575"/>
      <c r="U84" s="575"/>
      <c r="V84" s="575"/>
      <c r="W84" s="574"/>
      <c r="X84" s="574"/>
      <c r="Y84" s="574"/>
      <c r="Z84" s="575"/>
      <c r="AA84" s="575"/>
      <c r="AB84" s="575"/>
      <c r="AC84" s="575"/>
      <c r="AD84" s="575"/>
      <c r="AE84" s="574"/>
      <c r="AF84" s="574"/>
      <c r="AG84" s="574"/>
      <c r="AH84" s="575"/>
      <c r="AI84" s="575"/>
      <c r="AJ84" s="575"/>
      <c r="AK84" s="575"/>
      <c r="AL84" s="575"/>
      <c r="AM84" s="574"/>
      <c r="AN84" s="574"/>
      <c r="AO84" s="574"/>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32"/>
    </row>
    <row r="85" spans="1:71" ht="7.5" customHeight="1">
      <c r="A85" s="754"/>
      <c r="B85" s="752"/>
      <c r="C85" s="752"/>
      <c r="D85" s="752"/>
      <c r="E85" s="752"/>
      <c r="F85" s="752"/>
      <c r="G85" s="752"/>
      <c r="H85" s="752"/>
      <c r="I85" s="752"/>
      <c r="J85" s="753"/>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34"/>
    </row>
    <row r="86" spans="1:71" ht="7.5" customHeight="1">
      <c r="A86" s="751" t="s">
        <v>328</v>
      </c>
      <c r="B86" s="752"/>
      <c r="C86" s="752"/>
      <c r="D86" s="752"/>
      <c r="E86" s="752"/>
      <c r="F86" s="752"/>
      <c r="G86" s="752"/>
      <c r="H86" s="752"/>
      <c r="I86" s="752"/>
      <c r="J86" s="753"/>
      <c r="K86" s="755"/>
      <c r="L86" s="756"/>
      <c r="M86" s="756"/>
      <c r="N86" s="756"/>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61" t="s">
        <v>179</v>
      </c>
      <c r="AN86" s="761"/>
      <c r="AO86" s="761"/>
      <c r="AP86" s="64"/>
      <c r="AQ86" s="64"/>
      <c r="AR86" s="64"/>
      <c r="AS86" s="64"/>
      <c r="AT86" s="64"/>
      <c r="AU86" s="64"/>
      <c r="AV86" s="64"/>
      <c r="AW86" s="64"/>
      <c r="AX86" s="64"/>
      <c r="AY86" s="64"/>
      <c r="AZ86" s="67"/>
      <c r="BA86" s="67"/>
      <c r="BB86" s="67"/>
      <c r="BC86" s="70"/>
      <c r="BD86" s="70"/>
      <c r="BE86" s="70"/>
      <c r="BF86" s="70"/>
      <c r="BG86" s="70"/>
      <c r="BH86" s="70"/>
      <c r="BI86" s="70"/>
      <c r="BJ86" s="70"/>
      <c r="BK86" s="70"/>
      <c r="BL86" s="70"/>
      <c r="BM86" s="70"/>
      <c r="BN86" s="70"/>
      <c r="BO86" s="70"/>
      <c r="BP86" s="70"/>
      <c r="BQ86" s="70"/>
      <c r="BR86" s="70"/>
      <c r="BS86" s="73"/>
    </row>
    <row r="87" spans="1:71" ht="7.5" customHeight="1">
      <c r="A87" s="754"/>
      <c r="B87" s="752"/>
      <c r="C87" s="752"/>
      <c r="D87" s="752"/>
      <c r="E87" s="752"/>
      <c r="F87" s="752"/>
      <c r="G87" s="752"/>
      <c r="H87" s="752"/>
      <c r="I87" s="752"/>
      <c r="J87" s="753"/>
      <c r="K87" s="757"/>
      <c r="L87" s="758"/>
      <c r="M87" s="758"/>
      <c r="N87" s="758"/>
      <c r="O87" s="758"/>
      <c r="P87" s="758"/>
      <c r="Q87" s="758"/>
      <c r="R87" s="758"/>
      <c r="S87" s="758"/>
      <c r="T87" s="758"/>
      <c r="U87" s="758"/>
      <c r="V87" s="758"/>
      <c r="W87" s="758"/>
      <c r="X87" s="758"/>
      <c r="Y87" s="758"/>
      <c r="Z87" s="758"/>
      <c r="AA87" s="758"/>
      <c r="AB87" s="758"/>
      <c r="AC87" s="758"/>
      <c r="AD87" s="758"/>
      <c r="AE87" s="758"/>
      <c r="AF87" s="758"/>
      <c r="AG87" s="758"/>
      <c r="AH87" s="758"/>
      <c r="AI87" s="758"/>
      <c r="AJ87" s="758"/>
      <c r="AK87" s="758"/>
      <c r="AL87" s="758"/>
      <c r="AM87" s="762"/>
      <c r="AN87" s="762"/>
      <c r="AO87" s="762"/>
      <c r="AP87" s="65"/>
      <c r="AQ87" s="65"/>
      <c r="AR87" s="65"/>
      <c r="AS87" s="65"/>
      <c r="AT87" s="65"/>
      <c r="AU87" s="65"/>
      <c r="AV87" s="65"/>
      <c r="AW87" s="65"/>
      <c r="AX87" s="65"/>
      <c r="AY87" s="65"/>
      <c r="AZ87" s="68"/>
      <c r="BA87" s="68"/>
      <c r="BB87" s="68"/>
      <c r="BC87" s="71"/>
      <c r="BD87" s="71"/>
      <c r="BE87" s="71"/>
      <c r="BF87" s="71"/>
      <c r="BG87" s="71"/>
      <c r="BH87" s="71"/>
      <c r="BI87" s="71"/>
      <c r="BJ87" s="71"/>
      <c r="BK87" s="71"/>
      <c r="BL87" s="71"/>
      <c r="BM87" s="71"/>
      <c r="BN87" s="71"/>
      <c r="BO87" s="71"/>
      <c r="BP87" s="71"/>
      <c r="BQ87" s="71"/>
      <c r="BR87" s="71"/>
      <c r="BS87" s="74"/>
    </row>
    <row r="88" spans="1:71" ht="7.5" customHeight="1">
      <c r="A88" s="754"/>
      <c r="B88" s="752"/>
      <c r="C88" s="752"/>
      <c r="D88" s="752"/>
      <c r="E88" s="752"/>
      <c r="F88" s="752"/>
      <c r="G88" s="752"/>
      <c r="H88" s="752"/>
      <c r="I88" s="752"/>
      <c r="J88" s="753"/>
      <c r="K88" s="757"/>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62"/>
      <c r="AN88" s="762"/>
      <c r="AO88" s="762"/>
      <c r="AP88" s="65"/>
      <c r="AQ88" s="65"/>
      <c r="AR88" s="65"/>
      <c r="AS88" s="65"/>
      <c r="AT88" s="65"/>
      <c r="AU88" s="65"/>
      <c r="AV88" s="65"/>
      <c r="AW88" s="65"/>
      <c r="AX88" s="65"/>
      <c r="AY88" s="65"/>
      <c r="AZ88" s="68"/>
      <c r="BA88" s="68"/>
      <c r="BB88" s="68"/>
      <c r="BC88" s="71"/>
      <c r="BD88" s="71"/>
      <c r="BE88" s="71"/>
      <c r="BF88" s="71"/>
      <c r="BG88" s="71"/>
      <c r="BH88" s="71"/>
      <c r="BI88" s="71"/>
      <c r="BJ88" s="71"/>
      <c r="BK88" s="71"/>
      <c r="BL88" s="71"/>
      <c r="BM88" s="71"/>
      <c r="BN88" s="71"/>
      <c r="BO88" s="71"/>
      <c r="BP88" s="71"/>
      <c r="BQ88" s="71"/>
      <c r="BR88" s="71"/>
      <c r="BS88" s="74"/>
    </row>
    <row r="89" spans="1:71" ht="7.5" customHeight="1">
      <c r="A89" s="754"/>
      <c r="B89" s="752"/>
      <c r="C89" s="752"/>
      <c r="D89" s="752"/>
      <c r="E89" s="752"/>
      <c r="F89" s="752"/>
      <c r="G89" s="752"/>
      <c r="H89" s="752"/>
      <c r="I89" s="752"/>
      <c r="J89" s="753"/>
      <c r="K89" s="759"/>
      <c r="L89" s="760"/>
      <c r="M89" s="760"/>
      <c r="N89" s="760"/>
      <c r="O89" s="760"/>
      <c r="P89" s="760"/>
      <c r="Q89" s="760"/>
      <c r="R89" s="760"/>
      <c r="S89" s="760"/>
      <c r="T89" s="760"/>
      <c r="U89" s="760"/>
      <c r="V89" s="760"/>
      <c r="W89" s="760"/>
      <c r="X89" s="760"/>
      <c r="Y89" s="760"/>
      <c r="Z89" s="760"/>
      <c r="AA89" s="760"/>
      <c r="AB89" s="760"/>
      <c r="AC89" s="760"/>
      <c r="AD89" s="760"/>
      <c r="AE89" s="760"/>
      <c r="AF89" s="760"/>
      <c r="AG89" s="760"/>
      <c r="AH89" s="760"/>
      <c r="AI89" s="760"/>
      <c r="AJ89" s="760"/>
      <c r="AK89" s="760"/>
      <c r="AL89" s="760"/>
      <c r="AM89" s="763"/>
      <c r="AN89" s="763"/>
      <c r="AO89" s="763"/>
      <c r="AP89" s="66"/>
      <c r="AQ89" s="66"/>
      <c r="AR89" s="66"/>
      <c r="AS89" s="66"/>
      <c r="AT89" s="66"/>
      <c r="AU89" s="66"/>
      <c r="AV89" s="66"/>
      <c r="AW89" s="66"/>
      <c r="AX89" s="66"/>
      <c r="AY89" s="66"/>
      <c r="AZ89" s="69"/>
      <c r="BA89" s="69"/>
      <c r="BB89" s="69"/>
      <c r="BC89" s="72"/>
      <c r="BD89" s="72"/>
      <c r="BE89" s="72"/>
      <c r="BF89" s="72"/>
      <c r="BG89" s="72"/>
      <c r="BH89" s="72"/>
      <c r="BI89" s="72"/>
      <c r="BJ89" s="72"/>
      <c r="BK89" s="72"/>
      <c r="BL89" s="72"/>
      <c r="BM89" s="72"/>
      <c r="BN89" s="72"/>
      <c r="BO89" s="72"/>
      <c r="BP89" s="72"/>
      <c r="BQ89" s="72"/>
      <c r="BR89" s="72"/>
      <c r="BS89" s="75"/>
    </row>
    <row r="90" spans="1:71" ht="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row>
    <row r="91" spans="1:71" ht="7.5" customHeight="1">
      <c r="A91" s="651"/>
      <c r="B91" s="651"/>
      <c r="C91" s="651"/>
      <c r="D91" s="651"/>
      <c r="E91" s="651"/>
      <c r="F91" s="651"/>
      <c r="G91" s="651"/>
      <c r="H91" s="651"/>
      <c r="I91" s="651"/>
      <c r="J91" s="651"/>
      <c r="K91" s="651"/>
      <c r="L91" s="651"/>
      <c r="M91" s="651"/>
      <c r="N91" s="651"/>
      <c r="O91" s="651"/>
      <c r="P91" s="651"/>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1"/>
      <c r="BA91" s="651"/>
      <c r="BB91" s="651"/>
      <c r="BC91" s="651"/>
      <c r="BD91" s="651"/>
      <c r="BE91" s="651"/>
      <c r="BF91" s="651"/>
      <c r="BG91" s="651"/>
      <c r="BH91" s="651"/>
      <c r="BI91" s="651"/>
      <c r="BJ91" s="651"/>
      <c r="BK91" s="651"/>
      <c r="BL91" s="651"/>
      <c r="BM91" s="651"/>
      <c r="BN91" s="651"/>
      <c r="BO91" s="651"/>
      <c r="BP91" s="651"/>
      <c r="BQ91" s="651"/>
      <c r="BR91" s="651"/>
      <c r="BS91" s="651"/>
    </row>
    <row r="92" spans="1:71" ht="7.5" customHeight="1">
      <c r="A92" s="651"/>
      <c r="B92" s="651"/>
      <c r="C92" s="651"/>
      <c r="D92" s="651"/>
      <c r="E92" s="651"/>
      <c r="F92" s="651"/>
      <c r="G92" s="651"/>
      <c r="H92" s="651"/>
      <c r="I92" s="651"/>
      <c r="J92" s="651"/>
      <c r="K92" s="651"/>
      <c r="L92" s="651"/>
      <c r="M92" s="651"/>
      <c r="N92" s="651"/>
      <c r="O92" s="651"/>
      <c r="P92" s="651"/>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1"/>
      <c r="BA92" s="651"/>
      <c r="BB92" s="651"/>
      <c r="BC92" s="651"/>
      <c r="BD92" s="651"/>
      <c r="BE92" s="651"/>
      <c r="BF92" s="651"/>
      <c r="BG92" s="651"/>
      <c r="BH92" s="651"/>
      <c r="BI92" s="651"/>
      <c r="BJ92" s="651"/>
      <c r="BK92" s="651"/>
      <c r="BL92" s="651"/>
      <c r="BM92" s="651"/>
      <c r="BN92" s="651"/>
      <c r="BO92" s="651"/>
      <c r="BP92" s="651"/>
      <c r="BQ92" s="651"/>
      <c r="BR92" s="651"/>
      <c r="BS92" s="651"/>
    </row>
    <row r="93" spans="1:71" ht="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row>
    <row r="94" spans="1:71" ht="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row>
    <row r="95" spans="1:71" ht="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row>
    <row r="96" spans="1:71" ht="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row>
    <row r="97" spans="1:71" ht="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row>
    <row r="98" spans="1:71" ht="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row>
    <row r="99" spans="1:71" ht="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row>
    <row r="100" spans="1:71" ht="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row>
    <row r="101" spans="1:71" ht="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row>
    <row r="102" spans="1:71" ht="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row>
    <row r="103" spans="1:71" ht="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row>
    <row r="104" spans="1:71" ht="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row>
    <row r="105" spans="1:71" ht="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row>
    <row r="106" spans="1:71" ht="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row>
    <row r="107" spans="1:71" ht="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row>
    <row r="108" spans="1:71" ht="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row>
    <row r="109" spans="1:71" ht="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row>
    <row r="110" spans="1:71" ht="7.5" customHeight="1">
      <c r="A110" s="19"/>
      <c r="B110" s="19"/>
      <c r="C110" s="19"/>
      <c r="D110" s="19"/>
      <c r="E110" s="19"/>
      <c r="F110" s="19"/>
      <c r="G110" s="19"/>
      <c r="H110" s="19"/>
      <c r="I110" s="19"/>
      <c r="J110" s="19"/>
      <c r="K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row>
    <row r="111" spans="1:71" ht="7.5" customHeight="1">
      <c r="A111" s="19"/>
      <c r="B111" s="19"/>
      <c r="C111" s="19"/>
      <c r="D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row>
    <row r="112" spans="1:71" ht="7.5" customHeight="1">
      <c r="A112" s="19"/>
      <c r="B112" s="19"/>
      <c r="C112" s="19"/>
      <c r="D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row>
    <row r="113" spans="1:71" ht="7.5" customHeight="1">
      <c r="A113" s="19"/>
      <c r="B113" s="19"/>
      <c r="C113" s="19"/>
      <c r="D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row>
    <row r="114" spans="1:71" ht="7.5" customHeight="1">
      <c r="A114" s="19"/>
      <c r="B114" s="19"/>
      <c r="C114" s="19"/>
      <c r="D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row>
    <row r="115" spans="1:71" ht="7.5" customHeight="1">
      <c r="A115" s="19"/>
      <c r="B115" s="19"/>
      <c r="C115" s="19"/>
      <c r="D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row>
    <row r="116" spans="1:71" ht="7.5" customHeight="1">
      <c r="A116" s="19"/>
      <c r="B116" s="19"/>
      <c r="C116" s="19"/>
      <c r="D116" s="19"/>
      <c r="BA116" s="19"/>
      <c r="BB116" s="19"/>
      <c r="BC116" s="19"/>
      <c r="BD116" s="19"/>
      <c r="BE116" s="19"/>
      <c r="BF116" s="19"/>
      <c r="BG116" s="19"/>
      <c r="BH116" s="19"/>
      <c r="BI116" s="19"/>
      <c r="BJ116" s="19"/>
      <c r="BK116" s="19"/>
      <c r="BL116" s="19"/>
      <c r="BM116" s="19"/>
      <c r="BN116" s="19"/>
      <c r="BO116" s="19"/>
      <c r="BP116" s="19"/>
      <c r="BQ116" s="19"/>
      <c r="BR116" s="19"/>
      <c r="BS116" s="19"/>
    </row>
    <row r="117" spans="1:71" ht="7.5" customHeight="1">
      <c r="A117" s="19"/>
      <c r="B117" s="19"/>
      <c r="C117" s="19"/>
      <c r="D117" s="19"/>
      <c r="E117" s="19"/>
      <c r="F117" s="19"/>
      <c r="G117" s="19"/>
      <c r="H117" s="19"/>
      <c r="BA117" s="19"/>
      <c r="BB117" s="19"/>
      <c r="BC117" s="19"/>
      <c r="BD117" s="19"/>
      <c r="BE117" s="19"/>
      <c r="BF117" s="19"/>
      <c r="BG117" s="19"/>
      <c r="BH117" s="19"/>
      <c r="BI117" s="19"/>
      <c r="BJ117" s="19"/>
      <c r="BK117" s="19"/>
      <c r="BL117" s="19"/>
      <c r="BM117" s="19"/>
      <c r="BN117" s="19"/>
      <c r="BO117" s="19"/>
      <c r="BP117" s="19"/>
      <c r="BQ117" s="19"/>
      <c r="BR117" s="19"/>
      <c r="BS117" s="19"/>
    </row>
    <row r="118" spans="1:71" ht="7.5" customHeight="1">
      <c r="A118" s="19"/>
      <c r="B118" s="19"/>
      <c r="C118" s="19"/>
      <c r="D118" s="19"/>
      <c r="E118" s="19"/>
      <c r="F118" s="19"/>
      <c r="G118" s="19"/>
      <c r="H118" s="19"/>
      <c r="BA118" s="19"/>
      <c r="BB118" s="19"/>
      <c r="BC118" s="19"/>
      <c r="BD118" s="19"/>
      <c r="BE118" s="19"/>
      <c r="BF118" s="19"/>
      <c r="BG118" s="19"/>
      <c r="BH118" s="19"/>
      <c r="BI118" s="19"/>
      <c r="BJ118" s="19"/>
      <c r="BK118" s="19"/>
      <c r="BL118" s="19"/>
      <c r="BM118" s="19"/>
      <c r="BN118" s="19"/>
      <c r="BO118" s="19"/>
      <c r="BP118" s="19"/>
      <c r="BQ118" s="19"/>
      <c r="BR118" s="19"/>
      <c r="BS118" s="19"/>
    </row>
    <row r="119" spans="1:71" ht="7.5" customHeight="1">
      <c r="A119" s="19"/>
      <c r="B119" s="19"/>
      <c r="C119" s="19"/>
      <c r="D119" s="19"/>
      <c r="E119" s="19"/>
      <c r="F119" s="19"/>
      <c r="G119" s="19"/>
      <c r="H119" s="19"/>
      <c r="BA119" s="19"/>
      <c r="BB119" s="19"/>
      <c r="BC119" s="19"/>
      <c r="BD119" s="19"/>
      <c r="BE119" s="19"/>
      <c r="BF119" s="19"/>
      <c r="BG119" s="19"/>
      <c r="BH119" s="19"/>
      <c r="BI119" s="19"/>
      <c r="BJ119" s="19"/>
      <c r="BK119" s="19"/>
      <c r="BL119" s="19"/>
      <c r="BM119" s="19"/>
      <c r="BN119" s="19"/>
      <c r="BO119" s="19"/>
      <c r="BP119" s="19"/>
      <c r="BQ119" s="19"/>
      <c r="BR119" s="19"/>
      <c r="BS119" s="19"/>
    </row>
    <row r="120" spans="1:71" ht="7.5" customHeight="1">
      <c r="A120" s="19"/>
      <c r="B120" s="19"/>
      <c r="C120" s="19"/>
      <c r="D120" s="19"/>
      <c r="E120" s="19"/>
      <c r="F120" s="19"/>
      <c r="G120" s="19"/>
      <c r="H120" s="19"/>
      <c r="BA120" s="19"/>
      <c r="BB120" s="19"/>
      <c r="BC120" s="19"/>
      <c r="BD120" s="19"/>
      <c r="BE120" s="19"/>
      <c r="BF120" s="19"/>
      <c r="BG120" s="19"/>
      <c r="BH120" s="19"/>
      <c r="BI120" s="19"/>
      <c r="BJ120" s="19"/>
      <c r="BK120" s="19"/>
      <c r="BL120" s="19"/>
      <c r="BM120" s="19"/>
      <c r="BN120" s="19"/>
      <c r="BO120" s="19"/>
      <c r="BP120" s="19"/>
      <c r="BQ120" s="19"/>
      <c r="BR120" s="19"/>
      <c r="BS120" s="19"/>
    </row>
    <row r="121" spans="1:71" ht="7.5" customHeight="1">
      <c r="A121" s="19"/>
      <c r="B121" s="19"/>
      <c r="C121" s="19"/>
      <c r="D121" s="19"/>
      <c r="E121" s="19"/>
      <c r="F121" s="19"/>
      <c r="G121" s="19"/>
      <c r="H121" s="19"/>
      <c r="BA121" s="19"/>
      <c r="BB121" s="19"/>
      <c r="BC121" s="19"/>
      <c r="BD121" s="19"/>
      <c r="BE121" s="19"/>
      <c r="BF121" s="19"/>
      <c r="BG121" s="19"/>
      <c r="BH121" s="19"/>
      <c r="BI121" s="19"/>
      <c r="BJ121" s="19"/>
      <c r="BK121" s="19"/>
      <c r="BL121" s="19"/>
      <c r="BM121" s="19"/>
      <c r="BN121" s="19"/>
      <c r="BO121" s="19"/>
      <c r="BP121" s="19"/>
      <c r="BQ121" s="19"/>
      <c r="BR121" s="19"/>
      <c r="BS121" s="19"/>
    </row>
    <row r="122" spans="1:71" ht="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row>
    <row r="123" spans="1:71" ht="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row>
    <row r="124" spans="1:71" ht="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row>
    <row r="125" spans="1:71" ht="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row>
    <row r="126" spans="1:71" ht="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row>
    <row r="127" spans="1:71" ht="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row>
    <row r="128" spans="1:71" ht="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row>
    <row r="129" spans="1:71" ht="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row>
    <row r="130" spans="1:71" ht="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row>
    <row r="131" spans="1:71" ht="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row>
    <row r="132" spans="1:71" ht="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row>
    <row r="133" spans="1:71" ht="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row>
    <row r="134" spans="1:71" ht="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row>
    <row r="135" spans="1:71" ht="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row>
    <row r="136" spans="1:71" ht="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row>
    <row r="137" spans="1:71" ht="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row>
    <row r="138" spans="1:71" ht="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row>
    <row r="139" spans="1:71" ht="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row>
    <row r="140" spans="1:71" ht="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row>
    <row r="141" spans="1:71" ht="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row>
    <row r="142" spans="1:71" ht="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row>
    <row r="143" spans="1:71" ht="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row>
    <row r="144" spans="1:71" ht="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row>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sheetData>
  <mergeCells count="62">
    <mergeCell ref="A91:BS92"/>
    <mergeCell ref="AE83:AG84"/>
    <mergeCell ref="AH83:AL84"/>
    <mergeCell ref="AM83:AO84"/>
    <mergeCell ref="A86:J89"/>
    <mergeCell ref="K86:AL89"/>
    <mergeCell ref="AM86:AO89"/>
    <mergeCell ref="A82:J85"/>
    <mergeCell ref="M83:Q84"/>
    <mergeCell ref="R83:V84"/>
    <mergeCell ref="W83:Y84"/>
    <mergeCell ref="Z83:AD84"/>
    <mergeCell ref="B73:I76"/>
    <mergeCell ref="AT74:AX75"/>
    <mergeCell ref="L72:M74"/>
    <mergeCell ref="AY74:BC75"/>
    <mergeCell ref="L75:M77"/>
    <mergeCell ref="P72:AR74"/>
    <mergeCell ref="P75:AR77"/>
    <mergeCell ref="B69:I70"/>
    <mergeCell ref="B65:I66"/>
    <mergeCell ref="L65:M66"/>
    <mergeCell ref="N65:AK66"/>
    <mergeCell ref="AL65:AM66"/>
    <mergeCell ref="M69:AN70"/>
    <mergeCell ref="AO65:AP66"/>
    <mergeCell ref="K54:BS57"/>
    <mergeCell ref="B55:I56"/>
    <mergeCell ref="K58:BS60"/>
    <mergeCell ref="B59:I60"/>
    <mergeCell ref="B61:I62"/>
    <mergeCell ref="K61:BS63"/>
    <mergeCell ref="AQ65:AZ66"/>
    <mergeCell ref="BA65:BM66"/>
    <mergeCell ref="BN65:BO66"/>
    <mergeCell ref="BP65:BQ66"/>
    <mergeCell ref="A40:BS42"/>
    <mergeCell ref="A47:BS48"/>
    <mergeCell ref="B51:I52"/>
    <mergeCell ref="L51:O52"/>
    <mergeCell ref="AB51:AC52"/>
    <mergeCell ref="AD51:AM52"/>
    <mergeCell ref="AN51:AO52"/>
    <mergeCell ref="P51:AA52"/>
    <mergeCell ref="AO26:AS27"/>
    <mergeCell ref="AT26:BS27"/>
    <mergeCell ref="AO30:AS31"/>
    <mergeCell ref="A37:BS39"/>
    <mergeCell ref="AT30:BS31"/>
    <mergeCell ref="AH22:AM23"/>
    <mergeCell ref="AO22:AS23"/>
    <mergeCell ref="AT22:BS23"/>
    <mergeCell ref="BN1:BQ2"/>
    <mergeCell ref="BR1:BS2"/>
    <mergeCell ref="A6:BS9"/>
    <mergeCell ref="A16:N18"/>
    <mergeCell ref="O16:P18"/>
    <mergeCell ref="AX1:BA2"/>
    <mergeCell ref="BB1:BE2"/>
    <mergeCell ref="BF1:BG2"/>
    <mergeCell ref="BH1:BK2"/>
    <mergeCell ref="BL1:BM2"/>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BZ135"/>
  <sheetViews>
    <sheetView view="pageBreakPreview" zoomScaleNormal="100" zoomScaleSheetLayoutView="100" workbookViewId="0">
      <selection activeCell="AT25" sqref="AT25:BS27"/>
    </sheetView>
  </sheetViews>
  <sheetFormatPr defaultColWidth="9" defaultRowHeight="13.2"/>
  <cols>
    <col min="1" max="93" width="1.21875" style="14" customWidth="1"/>
    <col min="94" max="16384" width="9" style="14"/>
  </cols>
  <sheetData>
    <row r="1" spans="1:71" ht="7.5" customHeight="1">
      <c r="N1" s="19"/>
      <c r="O1" s="19"/>
      <c r="P1" s="19"/>
      <c r="Q1" s="19"/>
      <c r="R1" s="19"/>
      <c r="S1" s="19"/>
      <c r="T1" s="19"/>
    </row>
    <row r="2" spans="1:71" ht="7.5" customHeight="1">
      <c r="N2" s="19"/>
      <c r="O2" s="19"/>
      <c r="P2" s="19"/>
      <c r="Q2" s="19"/>
      <c r="R2" s="19"/>
      <c r="S2" s="19"/>
      <c r="T2" s="19"/>
    </row>
    <row r="3" spans="1:71" ht="7.5" customHeight="1">
      <c r="N3" s="19"/>
      <c r="O3" s="19"/>
      <c r="P3" s="19"/>
      <c r="Q3" s="19"/>
      <c r="R3" s="19"/>
      <c r="S3" s="19"/>
      <c r="T3" s="19"/>
    </row>
    <row r="4" spans="1:71" ht="7.5" customHeight="1">
      <c r="N4" s="19"/>
      <c r="O4" s="19"/>
      <c r="P4" s="19"/>
      <c r="Q4" s="19"/>
      <c r="R4" s="19"/>
      <c r="S4" s="19"/>
      <c r="T4" s="19"/>
    </row>
    <row r="5" spans="1:71" ht="7.5" customHeight="1">
      <c r="N5" s="19"/>
      <c r="O5" s="19"/>
      <c r="P5" s="19"/>
      <c r="Q5" s="19"/>
      <c r="R5" s="19"/>
      <c r="S5" s="19"/>
      <c r="T5" s="19"/>
    </row>
    <row r="6" spans="1:71" ht="7.5" customHeight="1">
      <c r="N6" s="19"/>
      <c r="O6" s="19"/>
      <c r="P6" s="19"/>
      <c r="Q6" s="19"/>
      <c r="R6" s="19"/>
      <c r="S6" s="19"/>
      <c r="T6" s="19"/>
    </row>
    <row r="7" spans="1:71" ht="7.5" customHeight="1">
      <c r="N7" s="19"/>
      <c r="O7" s="19"/>
      <c r="P7" s="19"/>
      <c r="Q7" s="19"/>
      <c r="R7" s="19"/>
      <c r="S7" s="19"/>
      <c r="T7" s="19"/>
    </row>
    <row r="8" spans="1:71" ht="7.5" customHeight="1">
      <c r="N8" s="19"/>
      <c r="O8" s="19"/>
      <c r="P8" s="19"/>
      <c r="Q8" s="19"/>
      <c r="R8" s="19"/>
      <c r="S8" s="19"/>
      <c r="T8" s="19"/>
    </row>
    <row r="9" spans="1:71" ht="7.5" customHeight="1">
      <c r="N9" s="19"/>
      <c r="O9" s="19"/>
      <c r="P9" s="19"/>
      <c r="Q9" s="19"/>
      <c r="R9" s="19"/>
      <c r="S9" s="19"/>
      <c r="T9" s="19"/>
    </row>
    <row r="10" spans="1:71" ht="7.5" customHeight="1"/>
    <row r="11" spans="1:71" ht="7.5" customHeight="1">
      <c r="A11" s="572" t="s">
        <v>513</v>
      </c>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row>
    <row r="12" spans="1:71" ht="7.5" customHeight="1">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row>
    <row r="13" spans="1:71" ht="7.5" customHeight="1">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row>
    <row r="14" spans="1:71" ht="7.5" customHeight="1">
      <c r="A14" s="572"/>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row>
    <row r="15" spans="1:71" ht="7.5"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1:71" ht="7.5" customHeight="1">
      <c r="A16" s="675" t="s">
        <v>514</v>
      </c>
      <c r="B16" s="675"/>
      <c r="C16" s="675"/>
      <c r="D16" s="675"/>
      <c r="E16" s="675"/>
      <c r="F16" s="675"/>
      <c r="G16" s="675"/>
      <c r="H16" s="675"/>
      <c r="I16" s="675"/>
      <c r="J16" s="675"/>
      <c r="K16" s="764" t="s">
        <v>172</v>
      </c>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675" t="s">
        <v>419</v>
      </c>
      <c r="AK16" s="675"/>
      <c r="AL16" s="675"/>
      <c r="AM16" s="675"/>
      <c r="AN16" s="675"/>
      <c r="AO16" s="675"/>
      <c r="AP16" s="675"/>
      <c r="AQ16" s="675"/>
      <c r="AR16" s="675"/>
      <c r="AS16" s="675"/>
      <c r="AT16" s="718" t="s">
        <v>357</v>
      </c>
      <c r="AU16" s="718"/>
      <c r="AV16" s="718"/>
      <c r="AW16" s="718"/>
      <c r="AX16" s="718"/>
      <c r="AY16" s="718"/>
      <c r="AZ16" s="718"/>
      <c r="BA16" s="718"/>
      <c r="BB16" s="718"/>
      <c r="BC16" s="718"/>
      <c r="BD16" s="718"/>
      <c r="BE16" s="718"/>
      <c r="BF16" s="718"/>
      <c r="BG16" s="718"/>
      <c r="BH16" s="718"/>
      <c r="BI16" s="718"/>
      <c r="BJ16" s="718"/>
      <c r="BK16" s="718"/>
      <c r="BL16" s="718"/>
      <c r="BM16" s="718"/>
      <c r="BN16" s="718"/>
      <c r="BO16" s="718"/>
      <c r="BP16" s="718"/>
      <c r="BQ16" s="718"/>
      <c r="BR16" s="718"/>
      <c r="BS16" s="718"/>
    </row>
    <row r="17" spans="1:71" ht="7.5" customHeight="1">
      <c r="A17" s="675"/>
      <c r="B17" s="675"/>
      <c r="C17" s="675"/>
      <c r="D17" s="675"/>
      <c r="E17" s="675"/>
      <c r="F17" s="675"/>
      <c r="G17" s="675"/>
      <c r="H17" s="675"/>
      <c r="I17" s="675"/>
      <c r="J17" s="675"/>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675"/>
      <c r="AK17" s="675"/>
      <c r="AL17" s="675"/>
      <c r="AM17" s="675"/>
      <c r="AN17" s="675"/>
      <c r="AO17" s="675"/>
      <c r="AP17" s="675"/>
      <c r="AQ17" s="675"/>
      <c r="AR17" s="675"/>
      <c r="AS17" s="675"/>
      <c r="AT17" s="718"/>
      <c r="AU17" s="718"/>
      <c r="AV17" s="718"/>
      <c r="AW17" s="718"/>
      <c r="AX17" s="718"/>
      <c r="AY17" s="718"/>
      <c r="AZ17" s="718"/>
      <c r="BA17" s="718"/>
      <c r="BB17" s="718"/>
      <c r="BC17" s="718"/>
      <c r="BD17" s="718"/>
      <c r="BE17" s="718"/>
      <c r="BF17" s="718"/>
      <c r="BG17" s="718"/>
      <c r="BH17" s="718"/>
      <c r="BI17" s="718"/>
      <c r="BJ17" s="718"/>
      <c r="BK17" s="718"/>
      <c r="BL17" s="718"/>
      <c r="BM17" s="718"/>
      <c r="BN17" s="718"/>
      <c r="BO17" s="718"/>
      <c r="BP17" s="718"/>
      <c r="BQ17" s="718"/>
      <c r="BR17" s="718"/>
      <c r="BS17" s="718"/>
    </row>
    <row r="18" spans="1:71" ht="7.5" customHeight="1">
      <c r="A18" s="675"/>
      <c r="B18" s="675"/>
      <c r="C18" s="675"/>
      <c r="D18" s="675"/>
      <c r="E18" s="675"/>
      <c r="F18" s="675"/>
      <c r="G18" s="675"/>
      <c r="H18" s="675"/>
      <c r="I18" s="675"/>
      <c r="J18" s="675"/>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675"/>
      <c r="AK18" s="675"/>
      <c r="AL18" s="675"/>
      <c r="AM18" s="675"/>
      <c r="AN18" s="675"/>
      <c r="AO18" s="675"/>
      <c r="AP18" s="675"/>
      <c r="AQ18" s="675"/>
      <c r="AR18" s="675"/>
      <c r="AS18" s="675"/>
      <c r="AT18" s="718"/>
      <c r="AU18" s="718"/>
      <c r="AV18" s="718"/>
      <c r="AW18" s="718"/>
      <c r="AX18" s="718"/>
      <c r="AY18" s="718"/>
      <c r="AZ18" s="718"/>
      <c r="BA18" s="718"/>
      <c r="BB18" s="718"/>
      <c r="BC18" s="718"/>
      <c r="BD18" s="718"/>
      <c r="BE18" s="718"/>
      <c r="BF18" s="718"/>
      <c r="BG18" s="718"/>
      <c r="BH18" s="718"/>
      <c r="BI18" s="718"/>
      <c r="BJ18" s="718"/>
      <c r="BK18" s="718"/>
      <c r="BL18" s="718"/>
      <c r="BM18" s="718"/>
      <c r="BN18" s="718"/>
      <c r="BO18" s="718"/>
      <c r="BP18" s="718"/>
      <c r="BQ18" s="718"/>
      <c r="BR18" s="718"/>
      <c r="BS18" s="718"/>
    </row>
    <row r="19" spans="1:71" ht="7.5" customHeight="1">
      <c r="A19" s="675" t="s">
        <v>515</v>
      </c>
      <c r="B19" s="675"/>
      <c r="C19" s="675"/>
      <c r="D19" s="675"/>
      <c r="E19" s="675"/>
      <c r="F19" s="675"/>
      <c r="G19" s="675"/>
      <c r="H19" s="675"/>
      <c r="I19" s="675"/>
      <c r="J19" s="675"/>
      <c r="K19" s="764" t="s">
        <v>301</v>
      </c>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B19" s="764"/>
      <c r="BC19" s="764"/>
      <c r="BD19" s="764"/>
      <c r="BE19" s="764"/>
      <c r="BF19" s="764"/>
      <c r="BG19" s="764"/>
      <c r="BH19" s="764"/>
      <c r="BI19" s="764"/>
      <c r="BJ19" s="764"/>
      <c r="BK19" s="764"/>
      <c r="BL19" s="764"/>
      <c r="BM19" s="764"/>
      <c r="BN19" s="764"/>
      <c r="BO19" s="764"/>
      <c r="BP19" s="764"/>
      <c r="BQ19" s="764"/>
      <c r="BR19" s="764"/>
      <c r="BS19" s="764"/>
    </row>
    <row r="20" spans="1:71" ht="7.5" customHeight="1">
      <c r="A20" s="675"/>
      <c r="B20" s="675"/>
      <c r="C20" s="675"/>
      <c r="D20" s="675"/>
      <c r="E20" s="675"/>
      <c r="F20" s="675"/>
      <c r="G20" s="675"/>
      <c r="H20" s="675"/>
      <c r="I20" s="675"/>
      <c r="J20" s="675"/>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c r="AZ20" s="764"/>
      <c r="BA20" s="764"/>
      <c r="BB20" s="764"/>
      <c r="BC20" s="764"/>
      <c r="BD20" s="764"/>
      <c r="BE20" s="764"/>
      <c r="BF20" s="764"/>
      <c r="BG20" s="764"/>
      <c r="BH20" s="764"/>
      <c r="BI20" s="764"/>
      <c r="BJ20" s="764"/>
      <c r="BK20" s="764"/>
      <c r="BL20" s="764"/>
      <c r="BM20" s="764"/>
      <c r="BN20" s="764"/>
      <c r="BO20" s="764"/>
      <c r="BP20" s="764"/>
      <c r="BQ20" s="764"/>
      <c r="BR20" s="764"/>
      <c r="BS20" s="764"/>
    </row>
    <row r="21" spans="1:71" ht="7.5" customHeight="1">
      <c r="A21" s="675"/>
      <c r="B21" s="675"/>
      <c r="C21" s="675"/>
      <c r="D21" s="675"/>
      <c r="E21" s="675"/>
      <c r="F21" s="675"/>
      <c r="G21" s="675"/>
      <c r="H21" s="675"/>
      <c r="I21" s="675"/>
      <c r="J21" s="675"/>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4"/>
      <c r="BE21" s="764"/>
      <c r="BF21" s="764"/>
      <c r="BG21" s="764"/>
      <c r="BH21" s="764"/>
      <c r="BI21" s="764"/>
      <c r="BJ21" s="764"/>
      <c r="BK21" s="764"/>
      <c r="BL21" s="764"/>
      <c r="BM21" s="764"/>
      <c r="BN21" s="764"/>
      <c r="BO21" s="764"/>
      <c r="BP21" s="764"/>
      <c r="BQ21" s="764"/>
      <c r="BR21" s="764"/>
      <c r="BS21" s="764"/>
    </row>
    <row r="22" spans="1:71" ht="7.5" customHeight="1">
      <c r="A22" s="675" t="s">
        <v>144</v>
      </c>
      <c r="B22" s="675"/>
      <c r="C22" s="675"/>
      <c r="D22" s="675"/>
      <c r="E22" s="675"/>
      <c r="F22" s="675"/>
      <c r="G22" s="675"/>
      <c r="H22" s="675"/>
      <c r="I22" s="675"/>
      <c r="J22" s="675"/>
      <c r="K22" s="746" t="str">
        <f>入力シート!$C$10</f>
        <v>市道 ○○・▽▽線 道路改良工事</v>
      </c>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0"/>
      <c r="AZ22" s="740"/>
      <c r="BA22" s="740"/>
      <c r="BB22" s="740"/>
      <c r="BC22" s="740"/>
      <c r="BD22" s="740"/>
      <c r="BE22" s="740"/>
      <c r="BF22" s="740"/>
      <c r="BG22" s="740"/>
      <c r="BH22" s="740"/>
      <c r="BI22" s="740"/>
      <c r="BJ22" s="740"/>
      <c r="BK22" s="740"/>
      <c r="BL22" s="740"/>
      <c r="BM22" s="740"/>
      <c r="BN22" s="740"/>
      <c r="BO22" s="740"/>
      <c r="BP22" s="740"/>
      <c r="BQ22" s="740"/>
      <c r="BR22" s="740"/>
      <c r="BS22" s="741"/>
    </row>
    <row r="23" spans="1:71" ht="7.5" customHeight="1">
      <c r="A23" s="675"/>
      <c r="B23" s="675"/>
      <c r="C23" s="675"/>
      <c r="D23" s="675"/>
      <c r="E23" s="675"/>
      <c r="F23" s="675"/>
      <c r="G23" s="675"/>
      <c r="H23" s="675"/>
      <c r="I23" s="675"/>
      <c r="J23" s="675"/>
      <c r="K23" s="747"/>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2"/>
      <c r="BN23" s="742"/>
      <c r="BO23" s="742"/>
      <c r="BP23" s="742"/>
      <c r="BQ23" s="742"/>
      <c r="BR23" s="742"/>
      <c r="BS23" s="743"/>
    </row>
    <row r="24" spans="1:71" ht="7.5" customHeight="1">
      <c r="A24" s="675"/>
      <c r="B24" s="675"/>
      <c r="C24" s="675"/>
      <c r="D24" s="675"/>
      <c r="E24" s="675"/>
      <c r="F24" s="675"/>
      <c r="G24" s="675"/>
      <c r="H24" s="675"/>
      <c r="I24" s="675"/>
      <c r="J24" s="675"/>
      <c r="K24" s="748"/>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c r="AZ24" s="744"/>
      <c r="BA24" s="744"/>
      <c r="BB24" s="744"/>
      <c r="BC24" s="744"/>
      <c r="BD24" s="744"/>
      <c r="BE24" s="744"/>
      <c r="BF24" s="744"/>
      <c r="BG24" s="744"/>
      <c r="BH24" s="744"/>
      <c r="BI24" s="744"/>
      <c r="BJ24" s="744"/>
      <c r="BK24" s="744"/>
      <c r="BL24" s="744"/>
      <c r="BM24" s="744"/>
      <c r="BN24" s="744"/>
      <c r="BO24" s="744"/>
      <c r="BP24" s="744"/>
      <c r="BQ24" s="744"/>
      <c r="BR24" s="744"/>
      <c r="BS24" s="745"/>
    </row>
    <row r="25" spans="1:71" ht="7.5" customHeight="1">
      <c r="A25" s="675" t="s">
        <v>516</v>
      </c>
      <c r="B25" s="675"/>
      <c r="C25" s="675"/>
      <c r="D25" s="675"/>
      <c r="E25" s="675"/>
      <c r="F25" s="675"/>
      <c r="G25" s="675"/>
      <c r="H25" s="675"/>
      <c r="I25" s="675"/>
      <c r="J25" s="675"/>
      <c r="K25" s="718" t="s">
        <v>485</v>
      </c>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675" t="s">
        <v>47</v>
      </c>
      <c r="AK25" s="675"/>
      <c r="AL25" s="675"/>
      <c r="AM25" s="675"/>
      <c r="AN25" s="675"/>
      <c r="AO25" s="675"/>
      <c r="AP25" s="675"/>
      <c r="AQ25" s="675"/>
      <c r="AR25" s="675"/>
      <c r="AS25" s="675"/>
      <c r="AT25" s="746" t="str">
        <f>入力シート!$C$4</f>
        <v>株式会社うきは建設</v>
      </c>
      <c r="AU25" s="740"/>
      <c r="AV25" s="740"/>
      <c r="AW25" s="740"/>
      <c r="AX25" s="740"/>
      <c r="AY25" s="740"/>
      <c r="AZ25" s="740"/>
      <c r="BA25" s="740"/>
      <c r="BB25" s="740"/>
      <c r="BC25" s="740"/>
      <c r="BD25" s="740"/>
      <c r="BE25" s="740"/>
      <c r="BF25" s="740"/>
      <c r="BG25" s="740"/>
      <c r="BH25" s="740"/>
      <c r="BI25" s="740"/>
      <c r="BJ25" s="740"/>
      <c r="BK25" s="740"/>
      <c r="BL25" s="740"/>
      <c r="BM25" s="740"/>
      <c r="BN25" s="740"/>
      <c r="BO25" s="740"/>
      <c r="BP25" s="740"/>
      <c r="BQ25" s="740"/>
      <c r="BR25" s="740"/>
      <c r="BS25" s="741"/>
    </row>
    <row r="26" spans="1:71" ht="7.5" customHeight="1">
      <c r="A26" s="675"/>
      <c r="B26" s="675"/>
      <c r="C26" s="675"/>
      <c r="D26" s="675"/>
      <c r="E26" s="675"/>
      <c r="F26" s="675"/>
      <c r="G26" s="675"/>
      <c r="H26" s="675"/>
      <c r="I26" s="675"/>
      <c r="J26" s="675"/>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718"/>
      <c r="AJ26" s="675"/>
      <c r="AK26" s="675"/>
      <c r="AL26" s="675"/>
      <c r="AM26" s="675"/>
      <c r="AN26" s="675"/>
      <c r="AO26" s="675"/>
      <c r="AP26" s="675"/>
      <c r="AQ26" s="675"/>
      <c r="AR26" s="675"/>
      <c r="AS26" s="675"/>
      <c r="AT26" s="747"/>
      <c r="AU26" s="742"/>
      <c r="AV26" s="742"/>
      <c r="AW26" s="742"/>
      <c r="AX26" s="742"/>
      <c r="AY26" s="742"/>
      <c r="AZ26" s="742"/>
      <c r="BA26" s="742"/>
      <c r="BB26" s="742"/>
      <c r="BC26" s="742"/>
      <c r="BD26" s="742"/>
      <c r="BE26" s="742"/>
      <c r="BF26" s="742"/>
      <c r="BG26" s="742"/>
      <c r="BH26" s="742"/>
      <c r="BI26" s="742"/>
      <c r="BJ26" s="742"/>
      <c r="BK26" s="742"/>
      <c r="BL26" s="742"/>
      <c r="BM26" s="742"/>
      <c r="BN26" s="742"/>
      <c r="BO26" s="742"/>
      <c r="BP26" s="742"/>
      <c r="BQ26" s="742"/>
      <c r="BR26" s="742"/>
      <c r="BS26" s="743"/>
    </row>
    <row r="27" spans="1:71" ht="7.5" customHeight="1">
      <c r="A27" s="675"/>
      <c r="B27" s="675"/>
      <c r="C27" s="675"/>
      <c r="D27" s="675"/>
      <c r="E27" s="675"/>
      <c r="F27" s="675"/>
      <c r="G27" s="675"/>
      <c r="H27" s="675"/>
      <c r="I27" s="675"/>
      <c r="J27" s="675"/>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675"/>
      <c r="AK27" s="675"/>
      <c r="AL27" s="675"/>
      <c r="AM27" s="675"/>
      <c r="AN27" s="675"/>
      <c r="AO27" s="675"/>
      <c r="AP27" s="675"/>
      <c r="AQ27" s="675"/>
      <c r="AR27" s="675"/>
      <c r="AS27" s="675"/>
      <c r="AT27" s="748"/>
      <c r="AU27" s="744"/>
      <c r="AV27" s="744"/>
      <c r="AW27" s="744"/>
      <c r="AX27" s="744"/>
      <c r="AY27" s="744"/>
      <c r="AZ27" s="744"/>
      <c r="BA27" s="744"/>
      <c r="BB27" s="744"/>
      <c r="BC27" s="744"/>
      <c r="BD27" s="744"/>
      <c r="BE27" s="744"/>
      <c r="BF27" s="744"/>
      <c r="BG27" s="744"/>
      <c r="BH27" s="744"/>
      <c r="BI27" s="744"/>
      <c r="BJ27" s="744"/>
      <c r="BK27" s="744"/>
      <c r="BL27" s="744"/>
      <c r="BM27" s="744"/>
      <c r="BN27" s="744"/>
      <c r="BO27" s="744"/>
      <c r="BP27" s="744"/>
      <c r="BQ27" s="744"/>
      <c r="BR27" s="744"/>
      <c r="BS27" s="745"/>
    </row>
    <row r="28" spans="1:71" ht="7.5" customHeight="1">
      <c r="A28" s="35"/>
      <c r="B28" s="599" t="s">
        <v>465</v>
      </c>
      <c r="C28" s="599"/>
      <c r="D28" s="599"/>
      <c r="E28" s="599"/>
      <c r="F28" s="599"/>
      <c r="G28" s="599"/>
      <c r="H28" s="599"/>
      <c r="I28" s="599"/>
      <c r="J28" s="599"/>
      <c r="K28" s="599"/>
      <c r="L28" s="599"/>
      <c r="M28" s="599"/>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31"/>
    </row>
    <row r="29" spans="1:71" ht="7.5" customHeight="1">
      <c r="A29" s="16"/>
      <c r="B29" s="574"/>
      <c r="C29" s="574"/>
      <c r="D29" s="574"/>
      <c r="E29" s="574"/>
      <c r="F29" s="574"/>
      <c r="G29" s="574"/>
      <c r="H29" s="574"/>
      <c r="I29" s="574"/>
      <c r="J29" s="574"/>
      <c r="K29" s="574"/>
      <c r="L29" s="574"/>
      <c r="M29" s="574"/>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32"/>
    </row>
    <row r="30" spans="1:71" ht="7.5" customHeight="1">
      <c r="A30" s="603"/>
      <c r="B30" s="604"/>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4"/>
      <c r="AY30" s="604"/>
      <c r="AZ30" s="604"/>
      <c r="BA30" s="604"/>
      <c r="BB30" s="604"/>
      <c r="BC30" s="604"/>
      <c r="BD30" s="604"/>
      <c r="BE30" s="604"/>
      <c r="BF30" s="604"/>
      <c r="BG30" s="604"/>
      <c r="BH30" s="604"/>
      <c r="BI30" s="604"/>
      <c r="BJ30" s="604"/>
      <c r="BK30" s="604"/>
      <c r="BL30" s="604"/>
      <c r="BM30" s="604"/>
      <c r="BN30" s="604"/>
      <c r="BO30" s="604"/>
      <c r="BP30" s="604"/>
      <c r="BQ30" s="604"/>
      <c r="BR30" s="604"/>
      <c r="BS30" s="605"/>
    </row>
    <row r="31" spans="1:71" ht="7.5" customHeight="1">
      <c r="A31" s="603"/>
      <c r="B31" s="604"/>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4"/>
      <c r="BG31" s="604"/>
      <c r="BH31" s="604"/>
      <c r="BI31" s="604"/>
      <c r="BJ31" s="604"/>
      <c r="BK31" s="604"/>
      <c r="BL31" s="604"/>
      <c r="BM31" s="604"/>
      <c r="BN31" s="604"/>
      <c r="BO31" s="604"/>
      <c r="BP31" s="604"/>
      <c r="BQ31" s="604"/>
      <c r="BR31" s="604"/>
      <c r="BS31" s="605"/>
    </row>
    <row r="32" spans="1:71" ht="7.5" customHeight="1">
      <c r="A32" s="603"/>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5"/>
    </row>
    <row r="33" spans="1:78" ht="7.5" customHeight="1">
      <c r="A33" s="603"/>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4"/>
      <c r="BC33" s="604"/>
      <c r="BD33" s="604"/>
      <c r="BE33" s="604"/>
      <c r="BF33" s="604"/>
      <c r="BG33" s="604"/>
      <c r="BH33" s="604"/>
      <c r="BI33" s="604"/>
      <c r="BJ33" s="604"/>
      <c r="BK33" s="604"/>
      <c r="BL33" s="604"/>
      <c r="BM33" s="604"/>
      <c r="BN33" s="604"/>
      <c r="BO33" s="604"/>
      <c r="BP33" s="604"/>
      <c r="BQ33" s="604"/>
      <c r="BR33" s="604"/>
      <c r="BS33" s="605"/>
    </row>
    <row r="34" spans="1:78" ht="7.5" customHeight="1">
      <c r="A34" s="603"/>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c r="AZ34" s="604"/>
      <c r="BA34" s="604"/>
      <c r="BB34" s="604"/>
      <c r="BC34" s="604"/>
      <c r="BD34" s="604"/>
      <c r="BE34" s="604"/>
      <c r="BF34" s="604"/>
      <c r="BG34" s="604"/>
      <c r="BH34" s="604"/>
      <c r="BI34" s="604"/>
      <c r="BJ34" s="604"/>
      <c r="BK34" s="604"/>
      <c r="BL34" s="604"/>
      <c r="BM34" s="604"/>
      <c r="BN34" s="604"/>
      <c r="BO34" s="604"/>
      <c r="BP34" s="604"/>
      <c r="BQ34" s="604"/>
      <c r="BR34" s="604"/>
      <c r="BS34" s="605"/>
    </row>
    <row r="35" spans="1:78" ht="7.5" customHeight="1">
      <c r="A35" s="603"/>
      <c r="B35" s="604"/>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5"/>
    </row>
    <row r="36" spans="1:78" ht="7.5" customHeight="1">
      <c r="A36" s="603"/>
      <c r="B36" s="604"/>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604"/>
      <c r="BM36" s="604"/>
      <c r="BN36" s="604"/>
      <c r="BO36" s="604"/>
      <c r="BP36" s="604"/>
      <c r="BQ36" s="604"/>
      <c r="BR36" s="604"/>
      <c r="BS36" s="605"/>
    </row>
    <row r="37" spans="1:78" ht="7.5" customHeight="1">
      <c r="A37" s="606"/>
      <c r="B37" s="607"/>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8"/>
      <c r="BT37" s="30"/>
      <c r="BU37" s="30"/>
      <c r="BV37" s="30"/>
      <c r="BW37" s="30"/>
      <c r="BX37" s="30"/>
      <c r="BY37" s="30"/>
      <c r="BZ37" s="30"/>
    </row>
    <row r="38" spans="1:78" ht="7.5" customHeight="1">
      <c r="A38" s="35"/>
      <c r="B38" s="599" t="s">
        <v>391</v>
      </c>
      <c r="C38" s="599"/>
      <c r="D38" s="599"/>
      <c r="E38" s="599"/>
      <c r="F38" s="599"/>
      <c r="G38" s="599"/>
      <c r="H38" s="599"/>
      <c r="I38" s="599"/>
      <c r="J38" s="599"/>
      <c r="K38" s="599"/>
      <c r="L38" s="599"/>
      <c r="M38" s="599"/>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2"/>
      <c r="BN38" s="232"/>
      <c r="BO38" s="232"/>
      <c r="BP38" s="232"/>
      <c r="BQ38" s="232"/>
      <c r="BR38" s="232"/>
      <c r="BS38" s="233"/>
      <c r="BT38" s="30"/>
      <c r="BU38" s="30"/>
      <c r="BV38" s="30"/>
      <c r="BW38" s="30"/>
      <c r="BX38" s="30"/>
      <c r="BY38" s="30"/>
      <c r="BZ38" s="30"/>
    </row>
    <row r="39" spans="1:78" ht="7.5" customHeight="1">
      <c r="A39" s="16"/>
      <c r="B39" s="574"/>
      <c r="C39" s="574"/>
      <c r="D39" s="574"/>
      <c r="E39" s="574"/>
      <c r="F39" s="574"/>
      <c r="G39" s="574"/>
      <c r="H39" s="574"/>
      <c r="I39" s="574"/>
      <c r="J39" s="574"/>
      <c r="K39" s="574"/>
      <c r="L39" s="574"/>
      <c r="M39" s="574"/>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30"/>
      <c r="BN39" s="30"/>
      <c r="BO39" s="30"/>
      <c r="BP39" s="30"/>
      <c r="BQ39" s="30"/>
      <c r="BR39" s="30"/>
      <c r="BS39" s="33"/>
      <c r="BT39" s="30"/>
      <c r="BU39" s="30"/>
      <c r="BV39" s="30"/>
      <c r="BW39" s="30"/>
      <c r="BX39" s="30"/>
      <c r="BY39" s="30"/>
      <c r="BZ39" s="30"/>
    </row>
    <row r="40" spans="1:78" ht="7.5" customHeight="1">
      <c r="A40" s="16"/>
      <c r="B40" s="765"/>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5"/>
      <c r="AY40" s="765"/>
      <c r="AZ40" s="765"/>
      <c r="BA40" s="765"/>
      <c r="BB40" s="765"/>
      <c r="BC40" s="765"/>
      <c r="BD40" s="765"/>
      <c r="BE40" s="765"/>
      <c r="BF40" s="765"/>
      <c r="BG40" s="765"/>
      <c r="BH40" s="765"/>
      <c r="BI40" s="765"/>
      <c r="BJ40" s="765"/>
      <c r="BK40" s="765"/>
      <c r="BL40" s="765"/>
      <c r="BM40" s="765"/>
      <c r="BN40" s="765"/>
      <c r="BO40" s="765"/>
      <c r="BP40" s="765"/>
      <c r="BQ40" s="765"/>
      <c r="BR40" s="765"/>
      <c r="BS40" s="32"/>
    </row>
    <row r="41" spans="1:78" ht="7.5" customHeight="1">
      <c r="A41" s="16"/>
      <c r="B41" s="725"/>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5"/>
      <c r="AS41" s="725"/>
      <c r="AT41" s="725"/>
      <c r="AU41" s="725"/>
      <c r="AV41" s="725"/>
      <c r="AW41" s="725"/>
      <c r="AX41" s="725"/>
      <c r="AY41" s="725"/>
      <c r="AZ41" s="725"/>
      <c r="BA41" s="725"/>
      <c r="BB41" s="725"/>
      <c r="BC41" s="725"/>
      <c r="BD41" s="725"/>
      <c r="BE41" s="725"/>
      <c r="BF41" s="725"/>
      <c r="BG41" s="725"/>
      <c r="BH41" s="725"/>
      <c r="BI41" s="725"/>
      <c r="BJ41" s="725"/>
      <c r="BK41" s="725"/>
      <c r="BL41" s="725"/>
      <c r="BM41" s="725"/>
      <c r="BN41" s="725"/>
      <c r="BO41" s="725"/>
      <c r="BP41" s="725"/>
      <c r="BQ41" s="725"/>
      <c r="BR41" s="725"/>
      <c r="BS41" s="32"/>
    </row>
    <row r="42" spans="1:78" ht="7.5" customHeight="1">
      <c r="A42" s="16"/>
      <c r="B42" s="725"/>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32"/>
    </row>
    <row r="43" spans="1:78" ht="7.5" customHeight="1">
      <c r="A43" s="16"/>
      <c r="B43" s="725"/>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32"/>
    </row>
    <row r="44" spans="1:78" ht="7.5" customHeight="1">
      <c r="A44" s="16"/>
      <c r="B44" s="725"/>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725"/>
      <c r="AQ44" s="725"/>
      <c r="AR44" s="725"/>
      <c r="AS44" s="725"/>
      <c r="AT44" s="725"/>
      <c r="AU44" s="725"/>
      <c r="AV44" s="725"/>
      <c r="AW44" s="725"/>
      <c r="AX44" s="725"/>
      <c r="AY44" s="725"/>
      <c r="AZ44" s="725"/>
      <c r="BA44" s="725"/>
      <c r="BB44" s="725"/>
      <c r="BC44" s="725"/>
      <c r="BD44" s="725"/>
      <c r="BE44" s="725"/>
      <c r="BF44" s="725"/>
      <c r="BG44" s="725"/>
      <c r="BH44" s="725"/>
      <c r="BI44" s="725"/>
      <c r="BJ44" s="725"/>
      <c r="BK44" s="725"/>
      <c r="BL44" s="725"/>
      <c r="BM44" s="725"/>
      <c r="BN44" s="725"/>
      <c r="BO44" s="725"/>
      <c r="BP44" s="725"/>
      <c r="BQ44" s="725"/>
      <c r="BR44" s="725"/>
      <c r="BS44" s="32"/>
    </row>
    <row r="45" spans="1:78" ht="7.5" customHeight="1">
      <c r="A45" s="16"/>
      <c r="B45" s="725"/>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c r="AT45" s="725"/>
      <c r="AU45" s="725"/>
      <c r="AV45" s="725"/>
      <c r="AW45" s="725"/>
      <c r="AX45" s="725"/>
      <c r="AY45" s="725"/>
      <c r="AZ45" s="725"/>
      <c r="BA45" s="725"/>
      <c r="BB45" s="725"/>
      <c r="BC45" s="725"/>
      <c r="BD45" s="725"/>
      <c r="BE45" s="725"/>
      <c r="BF45" s="725"/>
      <c r="BG45" s="725"/>
      <c r="BH45" s="725"/>
      <c r="BI45" s="725"/>
      <c r="BJ45" s="725"/>
      <c r="BK45" s="725"/>
      <c r="BL45" s="725"/>
      <c r="BM45" s="725"/>
      <c r="BN45" s="725"/>
      <c r="BO45" s="725"/>
      <c r="BP45" s="725"/>
      <c r="BQ45" s="725"/>
      <c r="BR45" s="725"/>
      <c r="BS45" s="32"/>
    </row>
    <row r="46" spans="1:78" ht="7.5" customHeight="1">
      <c r="A46" s="16"/>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5"/>
      <c r="AN46" s="725"/>
      <c r="AO46" s="725"/>
      <c r="AP46" s="725"/>
      <c r="AQ46" s="725"/>
      <c r="AR46" s="725"/>
      <c r="AS46" s="725"/>
      <c r="AT46" s="725"/>
      <c r="AU46" s="725"/>
      <c r="AV46" s="725"/>
      <c r="AW46" s="725"/>
      <c r="AX46" s="725"/>
      <c r="AY46" s="725"/>
      <c r="AZ46" s="725"/>
      <c r="BA46" s="725"/>
      <c r="BB46" s="725"/>
      <c r="BC46" s="725"/>
      <c r="BD46" s="725"/>
      <c r="BE46" s="725"/>
      <c r="BF46" s="725"/>
      <c r="BG46" s="725"/>
      <c r="BH46" s="725"/>
      <c r="BI46" s="725"/>
      <c r="BJ46" s="725"/>
      <c r="BK46" s="725"/>
      <c r="BL46" s="725"/>
      <c r="BM46" s="725"/>
      <c r="BN46" s="725"/>
      <c r="BO46" s="725"/>
      <c r="BP46" s="725"/>
      <c r="BQ46" s="725"/>
      <c r="BR46" s="725"/>
      <c r="BS46" s="32"/>
    </row>
    <row r="47" spans="1:78" ht="7.5" customHeight="1">
      <c r="A47" s="16"/>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5"/>
      <c r="AY47" s="725"/>
      <c r="AZ47" s="725"/>
      <c r="BA47" s="725"/>
      <c r="BB47" s="725"/>
      <c r="BC47" s="725"/>
      <c r="BD47" s="725"/>
      <c r="BE47" s="725"/>
      <c r="BF47" s="725"/>
      <c r="BG47" s="725"/>
      <c r="BH47" s="725"/>
      <c r="BI47" s="725"/>
      <c r="BJ47" s="725"/>
      <c r="BK47" s="725"/>
      <c r="BL47" s="725"/>
      <c r="BM47" s="725"/>
      <c r="BN47" s="725"/>
      <c r="BO47" s="725"/>
      <c r="BP47" s="725"/>
      <c r="BQ47" s="725"/>
      <c r="BR47" s="725"/>
      <c r="BS47" s="32"/>
    </row>
    <row r="48" spans="1:78" ht="7.5" customHeight="1">
      <c r="A48" s="16"/>
      <c r="B48" s="725"/>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c r="AL48" s="725"/>
      <c r="AM48" s="725"/>
      <c r="AN48" s="725"/>
      <c r="AO48" s="725"/>
      <c r="AP48" s="725"/>
      <c r="AQ48" s="725"/>
      <c r="AR48" s="725"/>
      <c r="AS48" s="725"/>
      <c r="AT48" s="725"/>
      <c r="AU48" s="725"/>
      <c r="AV48" s="725"/>
      <c r="AW48" s="725"/>
      <c r="AX48" s="725"/>
      <c r="AY48" s="725"/>
      <c r="AZ48" s="725"/>
      <c r="BA48" s="725"/>
      <c r="BB48" s="725"/>
      <c r="BC48" s="725"/>
      <c r="BD48" s="725"/>
      <c r="BE48" s="725"/>
      <c r="BF48" s="725"/>
      <c r="BG48" s="725"/>
      <c r="BH48" s="725"/>
      <c r="BI48" s="725"/>
      <c r="BJ48" s="725"/>
      <c r="BK48" s="725"/>
      <c r="BL48" s="725"/>
      <c r="BM48" s="725"/>
      <c r="BN48" s="725"/>
      <c r="BO48" s="725"/>
      <c r="BP48" s="725"/>
      <c r="BQ48" s="725"/>
      <c r="BR48" s="725"/>
      <c r="BS48" s="32"/>
    </row>
    <row r="49" spans="1:71" ht="7.5" customHeight="1">
      <c r="A49" s="16"/>
      <c r="B49" s="725"/>
      <c r="C49" s="725"/>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5"/>
      <c r="AN49" s="725"/>
      <c r="AO49" s="725"/>
      <c r="AP49" s="725"/>
      <c r="AQ49" s="725"/>
      <c r="AR49" s="725"/>
      <c r="AS49" s="725"/>
      <c r="AT49" s="725"/>
      <c r="AU49" s="725"/>
      <c r="AV49" s="725"/>
      <c r="AW49" s="725"/>
      <c r="AX49" s="725"/>
      <c r="AY49" s="725"/>
      <c r="AZ49" s="725"/>
      <c r="BA49" s="725"/>
      <c r="BB49" s="725"/>
      <c r="BC49" s="725"/>
      <c r="BD49" s="725"/>
      <c r="BE49" s="725"/>
      <c r="BF49" s="725"/>
      <c r="BG49" s="725"/>
      <c r="BH49" s="725"/>
      <c r="BI49" s="725"/>
      <c r="BJ49" s="725"/>
      <c r="BK49" s="725"/>
      <c r="BL49" s="725"/>
      <c r="BM49" s="725"/>
      <c r="BN49" s="725"/>
      <c r="BO49" s="725"/>
      <c r="BP49" s="725"/>
      <c r="BQ49" s="725"/>
      <c r="BR49" s="725"/>
      <c r="BS49" s="32"/>
    </row>
    <row r="50" spans="1:71" ht="7.5" customHeight="1">
      <c r="A50" s="16"/>
      <c r="B50" s="725"/>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25"/>
      <c r="AY50" s="725"/>
      <c r="AZ50" s="725"/>
      <c r="BA50" s="725"/>
      <c r="BB50" s="725"/>
      <c r="BC50" s="725"/>
      <c r="BD50" s="725"/>
      <c r="BE50" s="725"/>
      <c r="BF50" s="725"/>
      <c r="BG50" s="725"/>
      <c r="BH50" s="725"/>
      <c r="BI50" s="725"/>
      <c r="BJ50" s="725"/>
      <c r="BK50" s="725"/>
      <c r="BL50" s="725"/>
      <c r="BM50" s="725"/>
      <c r="BN50" s="725"/>
      <c r="BO50" s="725"/>
      <c r="BP50" s="725"/>
      <c r="BQ50" s="725"/>
      <c r="BR50" s="725"/>
      <c r="BS50" s="32"/>
    </row>
    <row r="51" spans="1:71" ht="7.5" customHeight="1">
      <c r="A51" s="16"/>
      <c r="B51" s="725"/>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c r="AH51" s="725"/>
      <c r="AI51" s="725"/>
      <c r="AJ51" s="725"/>
      <c r="AK51" s="725"/>
      <c r="AL51" s="725"/>
      <c r="AM51" s="725"/>
      <c r="AN51" s="725"/>
      <c r="AO51" s="725"/>
      <c r="AP51" s="725"/>
      <c r="AQ51" s="725"/>
      <c r="AR51" s="725"/>
      <c r="AS51" s="725"/>
      <c r="AT51" s="725"/>
      <c r="AU51" s="725"/>
      <c r="AV51" s="725"/>
      <c r="AW51" s="725"/>
      <c r="AX51" s="725"/>
      <c r="AY51" s="725"/>
      <c r="AZ51" s="725"/>
      <c r="BA51" s="725"/>
      <c r="BB51" s="725"/>
      <c r="BC51" s="725"/>
      <c r="BD51" s="725"/>
      <c r="BE51" s="725"/>
      <c r="BF51" s="725"/>
      <c r="BG51" s="725"/>
      <c r="BH51" s="725"/>
      <c r="BI51" s="725"/>
      <c r="BJ51" s="725"/>
      <c r="BK51" s="725"/>
      <c r="BL51" s="725"/>
      <c r="BM51" s="725"/>
      <c r="BN51" s="725"/>
      <c r="BO51" s="725"/>
      <c r="BP51" s="725"/>
      <c r="BQ51" s="725"/>
      <c r="BR51" s="725"/>
      <c r="BS51" s="32"/>
    </row>
    <row r="52" spans="1:71" ht="7.5" customHeight="1">
      <c r="A52" s="16"/>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725"/>
      <c r="AP52" s="725"/>
      <c r="AQ52" s="725"/>
      <c r="AR52" s="725"/>
      <c r="AS52" s="725"/>
      <c r="AT52" s="725"/>
      <c r="AU52" s="725"/>
      <c r="AV52" s="725"/>
      <c r="AW52" s="725"/>
      <c r="AX52" s="725"/>
      <c r="AY52" s="725"/>
      <c r="AZ52" s="725"/>
      <c r="BA52" s="725"/>
      <c r="BB52" s="725"/>
      <c r="BC52" s="725"/>
      <c r="BD52" s="725"/>
      <c r="BE52" s="725"/>
      <c r="BF52" s="725"/>
      <c r="BG52" s="725"/>
      <c r="BH52" s="725"/>
      <c r="BI52" s="725"/>
      <c r="BJ52" s="725"/>
      <c r="BK52" s="725"/>
      <c r="BL52" s="725"/>
      <c r="BM52" s="725"/>
      <c r="BN52" s="725"/>
      <c r="BO52" s="725"/>
      <c r="BP52" s="725"/>
      <c r="BQ52" s="725"/>
      <c r="BR52" s="725"/>
      <c r="BS52" s="32"/>
    </row>
    <row r="53" spans="1:71" ht="7.5" customHeight="1">
      <c r="A53" s="16"/>
      <c r="B53" s="725"/>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725"/>
      <c r="AI53" s="725"/>
      <c r="AJ53" s="725"/>
      <c r="AK53" s="725"/>
      <c r="AL53" s="725"/>
      <c r="AM53" s="725"/>
      <c r="AN53" s="725"/>
      <c r="AO53" s="725"/>
      <c r="AP53" s="725"/>
      <c r="AQ53" s="725"/>
      <c r="AR53" s="725"/>
      <c r="AS53" s="725"/>
      <c r="AT53" s="725"/>
      <c r="AU53" s="725"/>
      <c r="AV53" s="725"/>
      <c r="AW53" s="725"/>
      <c r="AX53" s="725"/>
      <c r="AY53" s="725"/>
      <c r="AZ53" s="725"/>
      <c r="BA53" s="725"/>
      <c r="BB53" s="725"/>
      <c r="BC53" s="725"/>
      <c r="BD53" s="725"/>
      <c r="BE53" s="725"/>
      <c r="BF53" s="725"/>
      <c r="BG53" s="725"/>
      <c r="BH53" s="725"/>
      <c r="BI53" s="725"/>
      <c r="BJ53" s="725"/>
      <c r="BK53" s="725"/>
      <c r="BL53" s="725"/>
      <c r="BM53" s="725"/>
      <c r="BN53" s="725"/>
      <c r="BO53" s="725"/>
      <c r="BP53" s="725"/>
      <c r="BQ53" s="725"/>
      <c r="BR53" s="725"/>
      <c r="BS53" s="32"/>
    </row>
    <row r="54" spans="1:71" ht="7.5" customHeight="1">
      <c r="A54" s="16"/>
      <c r="B54" s="725"/>
      <c r="C54" s="725"/>
      <c r="D54" s="725"/>
      <c r="E54" s="725"/>
      <c r="F54" s="725"/>
      <c r="G54" s="725"/>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c r="AK54" s="725"/>
      <c r="AL54" s="725"/>
      <c r="AM54" s="725"/>
      <c r="AN54" s="725"/>
      <c r="AO54" s="725"/>
      <c r="AP54" s="725"/>
      <c r="AQ54" s="725"/>
      <c r="AR54" s="725"/>
      <c r="AS54" s="725"/>
      <c r="AT54" s="725"/>
      <c r="AU54" s="725"/>
      <c r="AV54" s="725"/>
      <c r="AW54" s="725"/>
      <c r="AX54" s="725"/>
      <c r="AY54" s="725"/>
      <c r="AZ54" s="725"/>
      <c r="BA54" s="725"/>
      <c r="BB54" s="725"/>
      <c r="BC54" s="725"/>
      <c r="BD54" s="725"/>
      <c r="BE54" s="725"/>
      <c r="BF54" s="725"/>
      <c r="BG54" s="725"/>
      <c r="BH54" s="725"/>
      <c r="BI54" s="725"/>
      <c r="BJ54" s="725"/>
      <c r="BK54" s="725"/>
      <c r="BL54" s="725"/>
      <c r="BM54" s="725"/>
      <c r="BN54" s="725"/>
      <c r="BO54" s="725"/>
      <c r="BP54" s="725"/>
      <c r="BQ54" s="725"/>
      <c r="BR54" s="725"/>
      <c r="BS54" s="32"/>
    </row>
    <row r="55" spans="1:71" ht="7.5" customHeight="1">
      <c r="A55" s="16"/>
      <c r="B55" s="725"/>
      <c r="C55" s="725"/>
      <c r="D55" s="725"/>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5"/>
      <c r="AY55" s="725"/>
      <c r="AZ55" s="725"/>
      <c r="BA55" s="725"/>
      <c r="BB55" s="725"/>
      <c r="BC55" s="725"/>
      <c r="BD55" s="725"/>
      <c r="BE55" s="725"/>
      <c r="BF55" s="725"/>
      <c r="BG55" s="725"/>
      <c r="BH55" s="725"/>
      <c r="BI55" s="725"/>
      <c r="BJ55" s="725"/>
      <c r="BK55" s="725"/>
      <c r="BL55" s="725"/>
      <c r="BM55" s="725"/>
      <c r="BN55" s="725"/>
      <c r="BO55" s="725"/>
      <c r="BP55" s="725"/>
      <c r="BQ55" s="725"/>
      <c r="BR55" s="725"/>
      <c r="BS55" s="32"/>
    </row>
    <row r="56" spans="1:71" ht="7.5" customHeight="1">
      <c r="A56" s="16"/>
      <c r="B56" s="725"/>
      <c r="C56" s="725"/>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5"/>
      <c r="AM56" s="725"/>
      <c r="AN56" s="725"/>
      <c r="AO56" s="725"/>
      <c r="AP56" s="725"/>
      <c r="AQ56" s="725"/>
      <c r="AR56" s="725"/>
      <c r="AS56" s="725"/>
      <c r="AT56" s="725"/>
      <c r="AU56" s="725"/>
      <c r="AV56" s="725"/>
      <c r="AW56" s="725"/>
      <c r="AX56" s="725"/>
      <c r="AY56" s="725"/>
      <c r="AZ56" s="725"/>
      <c r="BA56" s="725"/>
      <c r="BB56" s="725"/>
      <c r="BC56" s="725"/>
      <c r="BD56" s="725"/>
      <c r="BE56" s="725"/>
      <c r="BF56" s="725"/>
      <c r="BG56" s="725"/>
      <c r="BH56" s="725"/>
      <c r="BI56" s="725"/>
      <c r="BJ56" s="725"/>
      <c r="BK56" s="725"/>
      <c r="BL56" s="725"/>
      <c r="BM56" s="725"/>
      <c r="BN56" s="725"/>
      <c r="BO56" s="725"/>
      <c r="BP56" s="725"/>
      <c r="BQ56" s="725"/>
      <c r="BR56" s="725"/>
      <c r="BS56" s="32"/>
    </row>
    <row r="57" spans="1:71" ht="7.5" customHeight="1">
      <c r="A57" s="16"/>
      <c r="B57" s="725"/>
      <c r="C57" s="725"/>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725"/>
      <c r="BC57" s="725"/>
      <c r="BD57" s="725"/>
      <c r="BE57" s="725"/>
      <c r="BF57" s="725"/>
      <c r="BG57" s="725"/>
      <c r="BH57" s="725"/>
      <c r="BI57" s="725"/>
      <c r="BJ57" s="725"/>
      <c r="BK57" s="725"/>
      <c r="BL57" s="725"/>
      <c r="BM57" s="725"/>
      <c r="BN57" s="725"/>
      <c r="BO57" s="725"/>
      <c r="BP57" s="725"/>
      <c r="BQ57" s="725"/>
      <c r="BR57" s="725"/>
      <c r="BS57" s="32"/>
    </row>
    <row r="58" spans="1:71" ht="7.5" customHeight="1">
      <c r="A58" s="16"/>
      <c r="B58" s="725"/>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R58" s="725"/>
      <c r="AS58" s="725"/>
      <c r="AT58" s="725"/>
      <c r="AU58" s="725"/>
      <c r="AV58" s="725"/>
      <c r="AW58" s="725"/>
      <c r="AX58" s="725"/>
      <c r="AY58" s="725"/>
      <c r="AZ58" s="725"/>
      <c r="BA58" s="725"/>
      <c r="BB58" s="725"/>
      <c r="BC58" s="725"/>
      <c r="BD58" s="725"/>
      <c r="BE58" s="725"/>
      <c r="BF58" s="725"/>
      <c r="BG58" s="725"/>
      <c r="BH58" s="725"/>
      <c r="BI58" s="725"/>
      <c r="BJ58" s="725"/>
      <c r="BK58" s="725"/>
      <c r="BL58" s="725"/>
      <c r="BM58" s="725"/>
      <c r="BN58" s="725"/>
      <c r="BO58" s="725"/>
      <c r="BP58" s="725"/>
      <c r="BQ58" s="725"/>
      <c r="BR58" s="725"/>
      <c r="BS58" s="32"/>
    </row>
    <row r="59" spans="1:71" ht="7.5" customHeight="1">
      <c r="A59" s="16"/>
      <c r="B59" s="725"/>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725"/>
      <c r="AM59" s="725"/>
      <c r="AN59" s="725"/>
      <c r="AO59" s="725"/>
      <c r="AP59" s="725"/>
      <c r="AQ59" s="725"/>
      <c r="AR59" s="725"/>
      <c r="AS59" s="725"/>
      <c r="AT59" s="725"/>
      <c r="AU59" s="725"/>
      <c r="AV59" s="725"/>
      <c r="AW59" s="725"/>
      <c r="AX59" s="725"/>
      <c r="AY59" s="725"/>
      <c r="AZ59" s="725"/>
      <c r="BA59" s="725"/>
      <c r="BB59" s="725"/>
      <c r="BC59" s="725"/>
      <c r="BD59" s="725"/>
      <c r="BE59" s="725"/>
      <c r="BF59" s="725"/>
      <c r="BG59" s="725"/>
      <c r="BH59" s="725"/>
      <c r="BI59" s="725"/>
      <c r="BJ59" s="725"/>
      <c r="BK59" s="725"/>
      <c r="BL59" s="725"/>
      <c r="BM59" s="725"/>
      <c r="BN59" s="725"/>
      <c r="BO59" s="725"/>
      <c r="BP59" s="725"/>
      <c r="BQ59" s="725"/>
      <c r="BR59" s="725"/>
      <c r="BS59" s="32"/>
    </row>
    <row r="60" spans="1:71" ht="7.5" customHeight="1">
      <c r="A60" s="16"/>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c r="AH60" s="725"/>
      <c r="AI60" s="725"/>
      <c r="AJ60" s="725"/>
      <c r="AK60" s="725"/>
      <c r="AL60" s="725"/>
      <c r="AM60" s="725"/>
      <c r="AN60" s="725"/>
      <c r="AO60" s="725"/>
      <c r="AP60" s="725"/>
      <c r="AQ60" s="725"/>
      <c r="AR60" s="725"/>
      <c r="AS60" s="725"/>
      <c r="AT60" s="725"/>
      <c r="AU60" s="725"/>
      <c r="AV60" s="725"/>
      <c r="AW60" s="725"/>
      <c r="AX60" s="725"/>
      <c r="AY60" s="725"/>
      <c r="AZ60" s="725"/>
      <c r="BA60" s="725"/>
      <c r="BB60" s="725"/>
      <c r="BC60" s="725"/>
      <c r="BD60" s="725"/>
      <c r="BE60" s="725"/>
      <c r="BF60" s="725"/>
      <c r="BG60" s="725"/>
      <c r="BH60" s="725"/>
      <c r="BI60" s="725"/>
      <c r="BJ60" s="725"/>
      <c r="BK60" s="725"/>
      <c r="BL60" s="725"/>
      <c r="BM60" s="725"/>
      <c r="BN60" s="725"/>
      <c r="BO60" s="725"/>
      <c r="BP60" s="725"/>
      <c r="BQ60" s="725"/>
      <c r="BR60" s="725"/>
      <c r="BS60" s="32"/>
    </row>
    <row r="61" spans="1:71" ht="7.5" customHeight="1">
      <c r="A61" s="16"/>
      <c r="B61" s="725"/>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R61" s="725"/>
      <c r="AS61" s="725"/>
      <c r="AT61" s="725"/>
      <c r="AU61" s="725"/>
      <c r="AV61" s="725"/>
      <c r="AW61" s="725"/>
      <c r="AX61" s="725"/>
      <c r="AY61" s="725"/>
      <c r="AZ61" s="725"/>
      <c r="BA61" s="725"/>
      <c r="BB61" s="725"/>
      <c r="BC61" s="725"/>
      <c r="BD61" s="725"/>
      <c r="BE61" s="725"/>
      <c r="BF61" s="725"/>
      <c r="BG61" s="725"/>
      <c r="BH61" s="725"/>
      <c r="BI61" s="725"/>
      <c r="BJ61" s="725"/>
      <c r="BK61" s="725"/>
      <c r="BL61" s="725"/>
      <c r="BM61" s="725"/>
      <c r="BN61" s="725"/>
      <c r="BO61" s="725"/>
      <c r="BP61" s="725"/>
      <c r="BQ61" s="725"/>
      <c r="BR61" s="725"/>
      <c r="BS61" s="32"/>
    </row>
    <row r="62" spans="1:71" ht="7.5" customHeight="1">
      <c r="A62" s="16"/>
      <c r="B62" s="725"/>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c r="AO62" s="725"/>
      <c r="AP62" s="725"/>
      <c r="AQ62" s="725"/>
      <c r="AR62" s="725"/>
      <c r="AS62" s="725"/>
      <c r="AT62" s="725"/>
      <c r="AU62" s="725"/>
      <c r="AV62" s="725"/>
      <c r="AW62" s="725"/>
      <c r="AX62" s="725"/>
      <c r="AY62" s="725"/>
      <c r="AZ62" s="725"/>
      <c r="BA62" s="725"/>
      <c r="BB62" s="725"/>
      <c r="BC62" s="725"/>
      <c r="BD62" s="725"/>
      <c r="BE62" s="725"/>
      <c r="BF62" s="725"/>
      <c r="BG62" s="725"/>
      <c r="BH62" s="725"/>
      <c r="BI62" s="725"/>
      <c r="BJ62" s="725"/>
      <c r="BK62" s="725"/>
      <c r="BL62" s="725"/>
      <c r="BM62" s="725"/>
      <c r="BN62" s="725"/>
      <c r="BO62" s="725"/>
      <c r="BP62" s="725"/>
      <c r="BQ62" s="725"/>
      <c r="BR62" s="725"/>
      <c r="BS62" s="32"/>
    </row>
    <row r="63" spans="1:71" ht="7.5" customHeight="1">
      <c r="A63" s="16"/>
      <c r="B63" s="725"/>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5"/>
      <c r="AK63" s="725"/>
      <c r="AL63" s="725"/>
      <c r="AM63" s="725"/>
      <c r="AN63" s="725"/>
      <c r="AO63" s="725"/>
      <c r="AP63" s="725"/>
      <c r="AQ63" s="725"/>
      <c r="AR63" s="725"/>
      <c r="AS63" s="725"/>
      <c r="AT63" s="725"/>
      <c r="AU63" s="725"/>
      <c r="AV63" s="725"/>
      <c r="AW63" s="725"/>
      <c r="AX63" s="725"/>
      <c r="AY63" s="725"/>
      <c r="AZ63" s="725"/>
      <c r="BA63" s="725"/>
      <c r="BB63" s="725"/>
      <c r="BC63" s="725"/>
      <c r="BD63" s="725"/>
      <c r="BE63" s="725"/>
      <c r="BF63" s="725"/>
      <c r="BG63" s="725"/>
      <c r="BH63" s="725"/>
      <c r="BI63" s="725"/>
      <c r="BJ63" s="725"/>
      <c r="BK63" s="725"/>
      <c r="BL63" s="725"/>
      <c r="BM63" s="725"/>
      <c r="BN63" s="725"/>
      <c r="BO63" s="725"/>
      <c r="BP63" s="725"/>
      <c r="BQ63" s="725"/>
      <c r="BR63" s="725"/>
      <c r="BS63" s="32"/>
    </row>
    <row r="64" spans="1:71" ht="7.5" customHeight="1">
      <c r="A64" s="16"/>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5"/>
      <c r="AY64" s="725"/>
      <c r="AZ64" s="725"/>
      <c r="BA64" s="725"/>
      <c r="BB64" s="725"/>
      <c r="BC64" s="725"/>
      <c r="BD64" s="725"/>
      <c r="BE64" s="725"/>
      <c r="BF64" s="725"/>
      <c r="BG64" s="725"/>
      <c r="BH64" s="725"/>
      <c r="BI64" s="725"/>
      <c r="BJ64" s="725"/>
      <c r="BK64" s="725"/>
      <c r="BL64" s="725"/>
      <c r="BM64" s="725"/>
      <c r="BN64" s="725"/>
      <c r="BO64" s="725"/>
      <c r="BP64" s="725"/>
      <c r="BQ64" s="725"/>
      <c r="BR64" s="725"/>
      <c r="BS64" s="32"/>
    </row>
    <row r="65" spans="1:71" ht="7.5" customHeight="1">
      <c r="A65" s="16"/>
      <c r="B65" s="725"/>
      <c r="C65" s="725"/>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32"/>
    </row>
    <row r="66" spans="1:71" ht="7.5" customHeight="1">
      <c r="A66" s="16"/>
      <c r="B66" s="728"/>
      <c r="C66" s="728"/>
      <c r="D66" s="728"/>
      <c r="E66" s="728"/>
      <c r="F66" s="728"/>
      <c r="G66" s="728"/>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32"/>
    </row>
    <row r="67" spans="1:71" ht="7.5" customHeight="1">
      <c r="A67" s="614" t="s">
        <v>478</v>
      </c>
      <c r="B67" s="614"/>
      <c r="C67" s="614"/>
      <c r="D67" s="614"/>
      <c r="E67" s="614"/>
      <c r="F67" s="614"/>
      <c r="G67" s="614"/>
      <c r="H67" s="614"/>
      <c r="I67" s="614"/>
      <c r="J67" s="614"/>
      <c r="K67" s="600"/>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2"/>
    </row>
    <row r="68" spans="1:71" ht="7.5" customHeight="1">
      <c r="A68" s="615"/>
      <c r="B68" s="615"/>
      <c r="C68" s="615"/>
      <c r="D68" s="615"/>
      <c r="E68" s="615"/>
      <c r="F68" s="615"/>
      <c r="G68" s="615"/>
      <c r="H68" s="615"/>
      <c r="I68" s="615"/>
      <c r="J68" s="615"/>
      <c r="K68" s="603"/>
      <c r="L68" s="604"/>
      <c r="M68" s="604"/>
      <c r="N68" s="604"/>
      <c r="O68" s="604"/>
      <c r="P68" s="604"/>
      <c r="Q68" s="604"/>
      <c r="R68" s="604"/>
      <c r="S68" s="604"/>
      <c r="T68" s="604"/>
      <c r="U68" s="604"/>
      <c r="V68" s="604"/>
      <c r="W68" s="604"/>
      <c r="X68" s="604"/>
      <c r="Y68" s="604"/>
      <c r="Z68" s="604"/>
      <c r="AA68" s="604"/>
      <c r="AB68" s="604"/>
      <c r="AC68" s="604"/>
      <c r="AD68" s="604"/>
      <c r="AE68" s="604"/>
      <c r="AF68" s="604"/>
      <c r="AG68" s="604"/>
      <c r="AH68" s="604"/>
      <c r="AI68" s="604"/>
      <c r="AJ68" s="604"/>
      <c r="AK68" s="604"/>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5"/>
    </row>
    <row r="69" spans="1:71" ht="7.5" customHeight="1">
      <c r="A69" s="616"/>
      <c r="B69" s="616"/>
      <c r="C69" s="616"/>
      <c r="D69" s="616"/>
      <c r="E69" s="616"/>
      <c r="F69" s="616"/>
      <c r="G69" s="616"/>
      <c r="H69" s="616"/>
      <c r="I69" s="616"/>
      <c r="J69" s="616"/>
      <c r="K69" s="606"/>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c r="AI69" s="607"/>
      <c r="AJ69" s="607"/>
      <c r="AK69" s="607"/>
      <c r="AL69" s="607"/>
      <c r="AM69" s="607"/>
      <c r="AN69" s="607"/>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8"/>
    </row>
    <row r="70" spans="1:71" ht="7.5" customHeight="1">
      <c r="A70" s="614" t="s">
        <v>514</v>
      </c>
      <c r="B70" s="614"/>
      <c r="C70" s="614"/>
      <c r="D70" s="614"/>
      <c r="E70" s="614"/>
      <c r="F70" s="614"/>
      <c r="G70" s="614"/>
      <c r="H70" s="614"/>
      <c r="I70" s="614"/>
      <c r="J70" s="614"/>
      <c r="K70" s="614" t="s">
        <v>282</v>
      </c>
      <c r="L70" s="614"/>
      <c r="M70" s="614"/>
      <c r="N70" s="614"/>
      <c r="O70" s="617" t="s">
        <v>254</v>
      </c>
      <c r="P70" s="599"/>
      <c r="Q70" s="599"/>
      <c r="R70" s="599"/>
      <c r="S70" s="599"/>
      <c r="T70" s="599"/>
      <c r="U70" s="599"/>
      <c r="V70" s="599"/>
      <c r="W70" s="599"/>
      <c r="X70" s="599"/>
      <c r="Y70" s="599"/>
      <c r="Z70" s="599"/>
      <c r="AA70" s="599"/>
      <c r="AB70" s="599"/>
      <c r="AC70" s="599"/>
      <c r="AD70" s="599"/>
      <c r="AE70" s="599"/>
      <c r="AF70" s="599"/>
      <c r="AG70" s="599"/>
      <c r="AH70" s="599"/>
      <c r="AI70" s="618"/>
      <c r="AJ70" s="614" t="s">
        <v>169</v>
      </c>
      <c r="AK70" s="614"/>
      <c r="AL70" s="614"/>
      <c r="AM70" s="614"/>
      <c r="AN70" s="614"/>
      <c r="AO70" s="614"/>
      <c r="AP70" s="614"/>
      <c r="AQ70" s="614"/>
      <c r="AR70" s="614"/>
      <c r="AS70" s="614"/>
      <c r="AT70" s="629"/>
      <c r="AU70" s="630"/>
      <c r="AV70" s="630"/>
      <c r="AW70" s="630"/>
      <c r="AX70" s="630"/>
      <c r="AY70" s="630"/>
      <c r="AZ70" s="630"/>
      <c r="BA70" s="630"/>
      <c r="BB70" s="630"/>
      <c r="BC70" s="630"/>
      <c r="BD70" s="630"/>
      <c r="BE70" s="630"/>
      <c r="BF70" s="630"/>
      <c r="BG70" s="630"/>
      <c r="BH70" s="630"/>
      <c r="BI70" s="630"/>
      <c r="BJ70" s="630"/>
      <c r="BK70" s="630"/>
      <c r="BL70" s="630"/>
      <c r="BM70" s="630"/>
      <c r="BN70" s="630"/>
      <c r="BO70" s="630"/>
      <c r="BP70" s="630"/>
      <c r="BQ70" s="630"/>
      <c r="BR70" s="630"/>
      <c r="BS70" s="634"/>
    </row>
    <row r="71" spans="1:71" ht="7.5" customHeight="1">
      <c r="A71" s="615"/>
      <c r="B71" s="615"/>
      <c r="C71" s="615"/>
      <c r="D71" s="615"/>
      <c r="E71" s="615"/>
      <c r="F71" s="615"/>
      <c r="G71" s="615"/>
      <c r="H71" s="615"/>
      <c r="I71" s="615"/>
      <c r="J71" s="615"/>
      <c r="K71" s="615"/>
      <c r="L71" s="615"/>
      <c r="M71" s="615"/>
      <c r="N71" s="615"/>
      <c r="O71" s="588"/>
      <c r="P71" s="574"/>
      <c r="Q71" s="574"/>
      <c r="R71" s="574"/>
      <c r="S71" s="574"/>
      <c r="T71" s="574"/>
      <c r="U71" s="574"/>
      <c r="V71" s="574"/>
      <c r="W71" s="574"/>
      <c r="X71" s="574"/>
      <c r="Y71" s="574"/>
      <c r="Z71" s="574"/>
      <c r="AA71" s="574"/>
      <c r="AB71" s="574"/>
      <c r="AC71" s="574"/>
      <c r="AD71" s="574"/>
      <c r="AE71" s="574"/>
      <c r="AF71" s="574"/>
      <c r="AG71" s="574"/>
      <c r="AH71" s="574"/>
      <c r="AI71" s="576"/>
      <c r="AJ71" s="615"/>
      <c r="AK71" s="615"/>
      <c r="AL71" s="615"/>
      <c r="AM71" s="615"/>
      <c r="AN71" s="615"/>
      <c r="AO71" s="615"/>
      <c r="AP71" s="615"/>
      <c r="AQ71" s="615"/>
      <c r="AR71" s="615"/>
      <c r="AS71" s="615"/>
      <c r="AT71" s="631"/>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635"/>
    </row>
    <row r="72" spans="1:71" ht="7.5" customHeight="1">
      <c r="A72" s="616"/>
      <c r="B72" s="616"/>
      <c r="C72" s="616"/>
      <c r="D72" s="616"/>
      <c r="E72" s="616"/>
      <c r="F72" s="616"/>
      <c r="G72" s="616"/>
      <c r="H72" s="616"/>
      <c r="I72" s="616"/>
      <c r="J72" s="616"/>
      <c r="K72" s="616"/>
      <c r="L72" s="616"/>
      <c r="M72" s="616"/>
      <c r="N72" s="616"/>
      <c r="O72" s="619"/>
      <c r="P72" s="609"/>
      <c r="Q72" s="609"/>
      <c r="R72" s="609"/>
      <c r="S72" s="609"/>
      <c r="T72" s="609"/>
      <c r="U72" s="609"/>
      <c r="V72" s="609"/>
      <c r="W72" s="609"/>
      <c r="X72" s="609"/>
      <c r="Y72" s="609"/>
      <c r="Z72" s="609"/>
      <c r="AA72" s="609"/>
      <c r="AB72" s="609"/>
      <c r="AC72" s="609"/>
      <c r="AD72" s="609"/>
      <c r="AE72" s="609"/>
      <c r="AF72" s="609"/>
      <c r="AG72" s="609"/>
      <c r="AH72" s="609"/>
      <c r="AI72" s="620"/>
      <c r="AJ72" s="616"/>
      <c r="AK72" s="616"/>
      <c r="AL72" s="616"/>
      <c r="AM72" s="616"/>
      <c r="AN72" s="616"/>
      <c r="AO72" s="616"/>
      <c r="AP72" s="616"/>
      <c r="AQ72" s="616"/>
      <c r="AR72" s="616"/>
      <c r="AS72" s="616"/>
      <c r="AT72" s="632"/>
      <c r="AU72" s="633"/>
      <c r="AV72" s="633"/>
      <c r="AW72" s="633"/>
      <c r="AX72" s="633"/>
      <c r="AY72" s="633"/>
      <c r="AZ72" s="633"/>
      <c r="BA72" s="633"/>
      <c r="BB72" s="633"/>
      <c r="BC72" s="633"/>
      <c r="BD72" s="633"/>
      <c r="BE72" s="633"/>
      <c r="BF72" s="633"/>
      <c r="BG72" s="633"/>
      <c r="BH72" s="633"/>
      <c r="BI72" s="633"/>
      <c r="BJ72" s="633"/>
      <c r="BK72" s="633"/>
      <c r="BL72" s="633"/>
      <c r="BM72" s="633"/>
      <c r="BN72" s="633"/>
      <c r="BO72" s="633"/>
      <c r="BP72" s="633"/>
      <c r="BQ72" s="633"/>
      <c r="BR72" s="633"/>
      <c r="BS72" s="636"/>
    </row>
    <row r="73" spans="1:71" ht="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row>
    <row r="74" spans="1:71" ht="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row>
    <row r="75" spans="1:71" ht="7.5" customHeight="1">
      <c r="A75" s="772" t="s">
        <v>517</v>
      </c>
      <c r="B75" s="772"/>
      <c r="C75" s="772"/>
      <c r="D75" s="772"/>
      <c r="E75" s="772"/>
      <c r="F75" s="772" t="s">
        <v>516</v>
      </c>
      <c r="G75" s="772"/>
      <c r="H75" s="772"/>
      <c r="I75" s="772"/>
      <c r="J75" s="772"/>
      <c r="K75" s="766" t="s">
        <v>518</v>
      </c>
      <c r="L75" s="767"/>
      <c r="M75" s="767"/>
      <c r="N75" s="767"/>
      <c r="O75" s="767"/>
      <c r="P75" s="767"/>
      <c r="Q75" s="767"/>
      <c r="R75" s="767"/>
      <c r="S75" s="767"/>
      <c r="T75" s="767"/>
      <c r="U75" s="767"/>
      <c r="V75" s="767"/>
      <c r="W75" s="767"/>
      <c r="X75" s="767"/>
      <c r="Y75" s="767"/>
      <c r="Z75" s="767"/>
      <c r="AA75" s="767"/>
      <c r="AB75" s="767"/>
      <c r="AC75" s="767"/>
      <c r="AD75" s="767"/>
      <c r="AE75" s="767"/>
      <c r="AF75" s="767"/>
      <c r="AG75" s="767"/>
      <c r="AH75" s="767"/>
      <c r="AI75" s="767"/>
      <c r="AJ75" s="767"/>
      <c r="AK75" s="767"/>
      <c r="AL75" s="767"/>
      <c r="AM75" s="767"/>
      <c r="AN75" s="767"/>
      <c r="AO75" s="767"/>
      <c r="AP75" s="767"/>
      <c r="AQ75" s="767"/>
      <c r="AR75" s="767"/>
      <c r="AS75" s="767"/>
      <c r="AT75" s="767"/>
      <c r="AU75" s="767"/>
      <c r="AV75" s="767"/>
      <c r="AW75" s="767"/>
      <c r="AX75" s="767"/>
      <c r="AY75" s="767"/>
      <c r="AZ75" s="767"/>
      <c r="BA75" s="767"/>
      <c r="BB75" s="767"/>
      <c r="BC75" s="767"/>
      <c r="BD75" s="767"/>
      <c r="BE75" s="767"/>
      <c r="BF75" s="767"/>
      <c r="BG75" s="767"/>
      <c r="BH75" s="767"/>
      <c r="BI75" s="767"/>
      <c r="BJ75" s="767"/>
      <c r="BK75" s="767"/>
      <c r="BL75" s="767"/>
      <c r="BM75" s="767"/>
      <c r="BN75" s="767"/>
      <c r="BO75" s="767"/>
      <c r="BP75" s="767"/>
      <c r="BQ75" s="767"/>
      <c r="BR75" s="767"/>
      <c r="BS75" s="768"/>
    </row>
    <row r="76" spans="1:71" ht="7.5" customHeight="1">
      <c r="A76" s="772"/>
      <c r="B76" s="772"/>
      <c r="C76" s="772"/>
      <c r="D76" s="772"/>
      <c r="E76" s="772"/>
      <c r="F76" s="772"/>
      <c r="G76" s="772"/>
      <c r="H76" s="772"/>
      <c r="I76" s="772"/>
      <c r="J76" s="772"/>
      <c r="K76" s="769"/>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4"/>
      <c r="AL76" s="594"/>
      <c r="AM76" s="594"/>
      <c r="AN76" s="594"/>
      <c r="AO76" s="594"/>
      <c r="AP76" s="594"/>
      <c r="AQ76" s="594"/>
      <c r="AR76" s="594"/>
      <c r="AS76" s="594"/>
      <c r="AT76" s="594"/>
      <c r="AU76" s="594"/>
      <c r="AV76" s="594"/>
      <c r="AW76" s="594"/>
      <c r="AX76" s="594"/>
      <c r="AY76" s="594"/>
      <c r="AZ76" s="594"/>
      <c r="BA76" s="594"/>
      <c r="BB76" s="594"/>
      <c r="BC76" s="594"/>
      <c r="BD76" s="594"/>
      <c r="BE76" s="594"/>
      <c r="BF76" s="594"/>
      <c r="BG76" s="594"/>
      <c r="BH76" s="594"/>
      <c r="BI76" s="594"/>
      <c r="BJ76" s="594"/>
      <c r="BK76" s="594"/>
      <c r="BL76" s="594"/>
      <c r="BM76" s="594"/>
      <c r="BN76" s="594"/>
      <c r="BO76" s="594"/>
      <c r="BP76" s="594"/>
      <c r="BQ76" s="594"/>
      <c r="BR76" s="594"/>
      <c r="BS76" s="595"/>
    </row>
    <row r="77" spans="1:71" ht="7.5" customHeight="1">
      <c r="A77" s="772"/>
      <c r="B77" s="772"/>
      <c r="C77" s="772"/>
      <c r="D77" s="772"/>
      <c r="E77" s="772"/>
      <c r="F77" s="772"/>
      <c r="G77" s="772"/>
      <c r="H77" s="772"/>
      <c r="I77" s="772"/>
      <c r="J77" s="772"/>
      <c r="K77" s="16"/>
      <c r="L77" s="765"/>
      <c r="M77" s="765"/>
      <c r="N77" s="765"/>
      <c r="O77" s="765"/>
      <c r="P77" s="765"/>
      <c r="Q77" s="765"/>
      <c r="R77" s="765"/>
      <c r="S77" s="765"/>
      <c r="T77" s="765"/>
      <c r="U77" s="765"/>
      <c r="V77" s="765"/>
      <c r="W77" s="765"/>
      <c r="X77" s="765"/>
      <c r="Y77" s="765"/>
      <c r="Z77" s="765"/>
      <c r="AA77" s="765"/>
      <c r="AB77" s="765"/>
      <c r="AC77" s="765"/>
      <c r="AD77" s="765"/>
      <c r="AE77" s="765"/>
      <c r="AF77" s="765"/>
      <c r="AG77" s="765"/>
      <c r="AH77" s="765"/>
      <c r="AI77" s="765"/>
      <c r="AJ77" s="765"/>
      <c r="AK77" s="765"/>
      <c r="AL77" s="765"/>
      <c r="AM77" s="765"/>
      <c r="AN77" s="765"/>
      <c r="AO77" s="765"/>
      <c r="AP77" s="765"/>
      <c r="AQ77" s="765"/>
      <c r="AR77" s="765"/>
      <c r="AS77" s="765"/>
      <c r="AT77" s="765"/>
      <c r="AU77" s="765"/>
      <c r="AV77" s="765"/>
      <c r="AW77" s="765"/>
      <c r="AX77" s="765"/>
      <c r="AY77" s="765"/>
      <c r="AZ77" s="765"/>
      <c r="BA77" s="765"/>
      <c r="BB77" s="765"/>
      <c r="BC77" s="765"/>
      <c r="BD77" s="765"/>
      <c r="BE77" s="765"/>
      <c r="BF77" s="765"/>
      <c r="BG77" s="765"/>
      <c r="BH77" s="765"/>
      <c r="BI77" s="765"/>
      <c r="BJ77" s="765"/>
      <c r="BK77" s="765"/>
      <c r="BL77" s="765"/>
      <c r="BM77" s="765"/>
      <c r="BN77" s="765"/>
      <c r="BO77" s="765"/>
      <c r="BP77" s="765"/>
      <c r="BQ77" s="765"/>
      <c r="BR77" s="765"/>
      <c r="BS77" s="32"/>
    </row>
    <row r="78" spans="1:71" ht="7.5" customHeight="1">
      <c r="A78" s="772"/>
      <c r="B78" s="772"/>
      <c r="C78" s="772"/>
      <c r="D78" s="772"/>
      <c r="E78" s="772"/>
      <c r="F78" s="772"/>
      <c r="G78" s="772"/>
      <c r="H78" s="772"/>
      <c r="I78" s="772"/>
      <c r="J78" s="772"/>
      <c r="K78" s="16"/>
      <c r="L78" s="725"/>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5"/>
      <c r="AY78" s="725"/>
      <c r="AZ78" s="725"/>
      <c r="BA78" s="725"/>
      <c r="BB78" s="725"/>
      <c r="BC78" s="725"/>
      <c r="BD78" s="725"/>
      <c r="BE78" s="725"/>
      <c r="BF78" s="725"/>
      <c r="BG78" s="725"/>
      <c r="BH78" s="725"/>
      <c r="BI78" s="725"/>
      <c r="BJ78" s="725"/>
      <c r="BK78" s="725"/>
      <c r="BL78" s="725"/>
      <c r="BM78" s="725"/>
      <c r="BN78" s="725"/>
      <c r="BO78" s="725"/>
      <c r="BP78" s="725"/>
      <c r="BQ78" s="725"/>
      <c r="BR78" s="725"/>
      <c r="BS78" s="32"/>
    </row>
    <row r="79" spans="1:71" ht="7.5" customHeight="1">
      <c r="A79" s="772"/>
      <c r="B79" s="772"/>
      <c r="C79" s="772"/>
      <c r="D79" s="772"/>
      <c r="E79" s="772"/>
      <c r="F79" s="772"/>
      <c r="G79" s="772"/>
      <c r="H79" s="772"/>
      <c r="I79" s="772"/>
      <c r="J79" s="772"/>
      <c r="K79" s="16"/>
      <c r="L79" s="725"/>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5"/>
      <c r="AY79" s="725"/>
      <c r="AZ79" s="725"/>
      <c r="BA79" s="725"/>
      <c r="BB79" s="725"/>
      <c r="BC79" s="725"/>
      <c r="BD79" s="725"/>
      <c r="BE79" s="725"/>
      <c r="BF79" s="725"/>
      <c r="BG79" s="725"/>
      <c r="BH79" s="725"/>
      <c r="BI79" s="725"/>
      <c r="BJ79" s="725"/>
      <c r="BK79" s="725"/>
      <c r="BL79" s="725"/>
      <c r="BM79" s="725"/>
      <c r="BN79" s="725"/>
      <c r="BO79" s="725"/>
      <c r="BP79" s="725"/>
      <c r="BQ79" s="725"/>
      <c r="BR79" s="725"/>
      <c r="BS79" s="32"/>
    </row>
    <row r="80" spans="1:71" ht="7.5" customHeight="1">
      <c r="A80" s="772"/>
      <c r="B80" s="772"/>
      <c r="C80" s="772"/>
      <c r="D80" s="772"/>
      <c r="E80" s="772"/>
      <c r="F80" s="772"/>
      <c r="G80" s="772"/>
      <c r="H80" s="772"/>
      <c r="I80" s="772"/>
      <c r="J80" s="772"/>
      <c r="K80" s="16"/>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5"/>
      <c r="AY80" s="725"/>
      <c r="AZ80" s="725"/>
      <c r="BA80" s="725"/>
      <c r="BB80" s="725"/>
      <c r="BC80" s="725"/>
      <c r="BD80" s="725"/>
      <c r="BE80" s="725"/>
      <c r="BF80" s="725"/>
      <c r="BG80" s="725"/>
      <c r="BH80" s="725"/>
      <c r="BI80" s="725"/>
      <c r="BJ80" s="725"/>
      <c r="BK80" s="725"/>
      <c r="BL80" s="725"/>
      <c r="BM80" s="725"/>
      <c r="BN80" s="725"/>
      <c r="BO80" s="725"/>
      <c r="BP80" s="725"/>
      <c r="BQ80" s="725"/>
      <c r="BR80" s="725"/>
      <c r="BS80" s="32"/>
    </row>
    <row r="81" spans="1:71" ht="7.5" customHeight="1">
      <c r="A81" s="772"/>
      <c r="B81" s="772"/>
      <c r="C81" s="772"/>
      <c r="D81" s="772"/>
      <c r="E81" s="772"/>
      <c r="F81" s="772"/>
      <c r="G81" s="772"/>
      <c r="H81" s="772"/>
      <c r="I81" s="772"/>
      <c r="J81" s="772"/>
      <c r="K81" s="16"/>
      <c r="L81" s="725"/>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R81" s="725"/>
      <c r="AS81" s="725"/>
      <c r="AT81" s="725"/>
      <c r="AU81" s="725"/>
      <c r="AV81" s="725"/>
      <c r="AW81" s="725"/>
      <c r="AX81" s="725"/>
      <c r="AY81" s="725"/>
      <c r="AZ81" s="725"/>
      <c r="BA81" s="725"/>
      <c r="BB81" s="725"/>
      <c r="BC81" s="725"/>
      <c r="BD81" s="725"/>
      <c r="BE81" s="725"/>
      <c r="BF81" s="725"/>
      <c r="BG81" s="725"/>
      <c r="BH81" s="725"/>
      <c r="BI81" s="725"/>
      <c r="BJ81" s="725"/>
      <c r="BK81" s="725"/>
      <c r="BL81" s="725"/>
      <c r="BM81" s="725"/>
      <c r="BN81" s="725"/>
      <c r="BO81" s="725"/>
      <c r="BP81" s="725"/>
      <c r="BQ81" s="725"/>
      <c r="BR81" s="725"/>
      <c r="BS81" s="32"/>
    </row>
    <row r="82" spans="1:71" ht="7.5" customHeight="1">
      <c r="A82" s="772"/>
      <c r="B82" s="772"/>
      <c r="C82" s="772"/>
      <c r="D82" s="772"/>
      <c r="E82" s="772"/>
      <c r="F82" s="772"/>
      <c r="G82" s="772"/>
      <c r="H82" s="772"/>
      <c r="I82" s="772"/>
      <c r="J82" s="772"/>
      <c r="K82" s="16"/>
      <c r="L82" s="725"/>
      <c r="M82" s="725"/>
      <c r="N82" s="725"/>
      <c r="O82" s="725"/>
      <c r="P82" s="725"/>
      <c r="Q82" s="725"/>
      <c r="R82" s="725"/>
      <c r="S82" s="725"/>
      <c r="T82" s="725"/>
      <c r="U82" s="725"/>
      <c r="V82" s="725"/>
      <c r="W82" s="725"/>
      <c r="X82" s="725"/>
      <c r="Y82" s="725"/>
      <c r="Z82" s="725"/>
      <c r="AA82" s="725"/>
      <c r="AB82" s="725"/>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725"/>
      <c r="AY82" s="725"/>
      <c r="AZ82" s="725"/>
      <c r="BA82" s="725"/>
      <c r="BB82" s="725"/>
      <c r="BC82" s="725"/>
      <c r="BD82" s="725"/>
      <c r="BE82" s="725"/>
      <c r="BF82" s="725"/>
      <c r="BG82" s="725"/>
      <c r="BH82" s="725"/>
      <c r="BI82" s="725"/>
      <c r="BJ82" s="725"/>
      <c r="BK82" s="725"/>
      <c r="BL82" s="725"/>
      <c r="BM82" s="725"/>
      <c r="BN82" s="725"/>
      <c r="BO82" s="725"/>
      <c r="BP82" s="725"/>
      <c r="BQ82" s="725"/>
      <c r="BR82" s="725"/>
      <c r="BS82" s="32"/>
    </row>
    <row r="83" spans="1:71" ht="7.5" customHeight="1">
      <c r="A83" s="772"/>
      <c r="B83" s="772"/>
      <c r="C83" s="772"/>
      <c r="D83" s="772"/>
      <c r="E83" s="772"/>
      <c r="F83" s="772"/>
      <c r="G83" s="772"/>
      <c r="H83" s="772"/>
      <c r="I83" s="772"/>
      <c r="J83" s="772"/>
      <c r="K83" s="16"/>
      <c r="L83" s="725"/>
      <c r="M83" s="725"/>
      <c r="N83" s="725"/>
      <c r="O83" s="725"/>
      <c r="P83" s="725"/>
      <c r="Q83" s="725"/>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25"/>
      <c r="AY83" s="725"/>
      <c r="AZ83" s="725"/>
      <c r="BA83" s="725"/>
      <c r="BB83" s="725"/>
      <c r="BC83" s="725"/>
      <c r="BD83" s="725"/>
      <c r="BE83" s="725"/>
      <c r="BF83" s="725"/>
      <c r="BG83" s="725"/>
      <c r="BH83" s="725"/>
      <c r="BI83" s="725"/>
      <c r="BJ83" s="725"/>
      <c r="BK83" s="725"/>
      <c r="BL83" s="725"/>
      <c r="BM83" s="725"/>
      <c r="BN83" s="725"/>
      <c r="BO83" s="725"/>
      <c r="BP83" s="725"/>
      <c r="BQ83" s="725"/>
      <c r="BR83" s="725"/>
      <c r="BS83" s="32"/>
    </row>
    <row r="84" spans="1:71" ht="7.5" customHeight="1">
      <c r="A84" s="772"/>
      <c r="B84" s="772"/>
      <c r="C84" s="772"/>
      <c r="D84" s="772"/>
      <c r="E84" s="772"/>
      <c r="F84" s="772"/>
      <c r="G84" s="772"/>
      <c r="H84" s="772"/>
      <c r="I84" s="772"/>
      <c r="J84" s="772"/>
      <c r="K84" s="16"/>
      <c r="L84" s="725"/>
      <c r="M84" s="725"/>
      <c r="N84" s="725"/>
      <c r="O84" s="725"/>
      <c r="P84" s="725"/>
      <c r="Q84" s="725"/>
      <c r="R84" s="725"/>
      <c r="S84" s="725"/>
      <c r="T84" s="725"/>
      <c r="U84" s="725"/>
      <c r="V84" s="725"/>
      <c r="W84" s="725"/>
      <c r="X84" s="725"/>
      <c r="Y84" s="725"/>
      <c r="Z84" s="725"/>
      <c r="AA84" s="725"/>
      <c r="AB84" s="725"/>
      <c r="AC84" s="725"/>
      <c r="AD84" s="725"/>
      <c r="AE84" s="725"/>
      <c r="AF84" s="725"/>
      <c r="AG84" s="725"/>
      <c r="AH84" s="725"/>
      <c r="AI84" s="725"/>
      <c r="AJ84" s="725"/>
      <c r="AK84" s="725"/>
      <c r="AL84" s="725"/>
      <c r="AM84" s="725"/>
      <c r="AN84" s="725"/>
      <c r="AO84" s="725"/>
      <c r="AP84" s="725"/>
      <c r="AQ84" s="725"/>
      <c r="AR84" s="725"/>
      <c r="AS84" s="725"/>
      <c r="AT84" s="725"/>
      <c r="AU84" s="725"/>
      <c r="AV84" s="725"/>
      <c r="AW84" s="725"/>
      <c r="AX84" s="725"/>
      <c r="AY84" s="725"/>
      <c r="AZ84" s="725"/>
      <c r="BA84" s="725"/>
      <c r="BB84" s="725"/>
      <c r="BC84" s="725"/>
      <c r="BD84" s="725"/>
      <c r="BE84" s="725"/>
      <c r="BF84" s="725"/>
      <c r="BG84" s="725"/>
      <c r="BH84" s="725"/>
      <c r="BI84" s="725"/>
      <c r="BJ84" s="725"/>
      <c r="BK84" s="725"/>
      <c r="BL84" s="725"/>
      <c r="BM84" s="725"/>
      <c r="BN84" s="725"/>
      <c r="BO84" s="725"/>
      <c r="BP84" s="725"/>
      <c r="BQ84" s="725"/>
      <c r="BR84" s="725"/>
      <c r="BS84" s="32"/>
    </row>
    <row r="85" spans="1:71" ht="7.5" customHeight="1">
      <c r="A85" s="772"/>
      <c r="B85" s="772"/>
      <c r="C85" s="772"/>
      <c r="D85" s="772"/>
      <c r="E85" s="772"/>
      <c r="F85" s="772"/>
      <c r="G85" s="772"/>
      <c r="H85" s="772"/>
      <c r="I85" s="772"/>
      <c r="J85" s="772"/>
      <c r="K85" s="16"/>
      <c r="L85" s="725"/>
      <c r="M85" s="725"/>
      <c r="N85" s="725"/>
      <c r="O85" s="725"/>
      <c r="P85" s="725"/>
      <c r="Q85" s="725"/>
      <c r="R85" s="725"/>
      <c r="S85" s="725"/>
      <c r="T85" s="725"/>
      <c r="U85" s="725"/>
      <c r="V85" s="725"/>
      <c r="W85" s="725"/>
      <c r="X85" s="725"/>
      <c r="Y85" s="725"/>
      <c r="Z85" s="725"/>
      <c r="AA85" s="725"/>
      <c r="AB85" s="725"/>
      <c r="AC85" s="725"/>
      <c r="AD85" s="725"/>
      <c r="AE85" s="725"/>
      <c r="AF85" s="725"/>
      <c r="AG85" s="725"/>
      <c r="AH85" s="725"/>
      <c r="AI85" s="725"/>
      <c r="AJ85" s="725"/>
      <c r="AK85" s="725"/>
      <c r="AL85" s="725"/>
      <c r="AM85" s="725"/>
      <c r="AN85" s="725"/>
      <c r="AO85" s="725"/>
      <c r="AP85" s="725"/>
      <c r="AQ85" s="725"/>
      <c r="AR85" s="725"/>
      <c r="AS85" s="725"/>
      <c r="AT85" s="725"/>
      <c r="AU85" s="725"/>
      <c r="AV85" s="725"/>
      <c r="AW85" s="725"/>
      <c r="AX85" s="725"/>
      <c r="AY85" s="725"/>
      <c r="AZ85" s="725"/>
      <c r="BA85" s="725"/>
      <c r="BB85" s="725"/>
      <c r="BC85" s="725"/>
      <c r="BD85" s="725"/>
      <c r="BE85" s="725"/>
      <c r="BF85" s="725"/>
      <c r="BG85" s="725"/>
      <c r="BH85" s="725"/>
      <c r="BI85" s="725"/>
      <c r="BJ85" s="725"/>
      <c r="BK85" s="725"/>
      <c r="BL85" s="725"/>
      <c r="BM85" s="725"/>
      <c r="BN85" s="725"/>
      <c r="BO85" s="725"/>
      <c r="BP85" s="725"/>
      <c r="BQ85" s="725"/>
      <c r="BR85" s="725"/>
      <c r="BS85" s="32"/>
    </row>
    <row r="86" spans="1:71" ht="7.5" customHeight="1">
      <c r="A86" s="772"/>
      <c r="B86" s="772"/>
      <c r="C86" s="772"/>
      <c r="D86" s="772"/>
      <c r="E86" s="772"/>
      <c r="F86" s="772"/>
      <c r="G86" s="772"/>
      <c r="H86" s="772"/>
      <c r="I86" s="772"/>
      <c r="J86" s="772"/>
      <c r="K86" s="770" t="s">
        <v>357</v>
      </c>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3"/>
      <c r="AL86" s="593"/>
      <c r="AM86" s="593"/>
      <c r="AN86" s="593"/>
      <c r="AO86" s="593"/>
      <c r="AP86" s="593"/>
      <c r="AQ86" s="593"/>
      <c r="AR86" s="593"/>
      <c r="AS86" s="593"/>
      <c r="AT86" s="593"/>
      <c r="AU86" s="593"/>
      <c r="AV86" s="593"/>
      <c r="AW86" s="593"/>
      <c r="AX86" s="593"/>
      <c r="AY86" s="593"/>
      <c r="AZ86" s="593"/>
      <c r="BA86" s="593"/>
      <c r="BB86" s="593"/>
      <c r="BC86" s="593"/>
      <c r="BD86" s="593"/>
      <c r="BE86" s="593"/>
      <c r="BF86" s="593"/>
      <c r="BG86" s="593"/>
      <c r="BH86" s="593"/>
      <c r="BI86" s="593"/>
      <c r="BJ86" s="593"/>
      <c r="BK86" s="593"/>
      <c r="BL86" s="593"/>
      <c r="BM86" s="593"/>
      <c r="BN86" s="593"/>
      <c r="BO86" s="593"/>
      <c r="BP86" s="593"/>
      <c r="BQ86" s="593"/>
      <c r="BR86" s="593"/>
      <c r="BS86" s="771"/>
    </row>
    <row r="87" spans="1:71" ht="7.5" customHeight="1">
      <c r="A87" s="772"/>
      <c r="B87" s="772"/>
      <c r="C87" s="772"/>
      <c r="D87" s="772"/>
      <c r="E87" s="772"/>
      <c r="F87" s="772"/>
      <c r="G87" s="772"/>
      <c r="H87" s="772"/>
      <c r="I87" s="772"/>
      <c r="J87" s="772"/>
      <c r="K87" s="770"/>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3"/>
      <c r="AL87" s="593"/>
      <c r="AM87" s="593"/>
      <c r="AN87" s="593"/>
      <c r="AO87" s="593"/>
      <c r="AP87" s="593"/>
      <c r="AQ87" s="593"/>
      <c r="AR87" s="593"/>
      <c r="AS87" s="593"/>
      <c r="AT87" s="593"/>
      <c r="AU87" s="593"/>
      <c r="AV87" s="593"/>
      <c r="AW87" s="593"/>
      <c r="AX87" s="593"/>
      <c r="AY87" s="593"/>
      <c r="AZ87" s="593"/>
      <c r="BA87" s="593"/>
      <c r="BB87" s="593"/>
      <c r="BC87" s="593"/>
      <c r="BD87" s="593"/>
      <c r="BE87" s="593"/>
      <c r="BF87" s="593"/>
      <c r="BG87" s="593"/>
      <c r="BH87" s="593"/>
      <c r="BI87" s="593"/>
      <c r="BJ87" s="593"/>
      <c r="BK87" s="593"/>
      <c r="BL87" s="593"/>
      <c r="BM87" s="593"/>
      <c r="BN87" s="593"/>
      <c r="BO87" s="593"/>
      <c r="BP87" s="593"/>
      <c r="BQ87" s="593"/>
      <c r="BR87" s="593"/>
      <c r="BS87" s="771"/>
    </row>
    <row r="88" spans="1:71" ht="7.5" customHeight="1">
      <c r="A88" s="772"/>
      <c r="B88" s="772"/>
      <c r="C88" s="772"/>
      <c r="D88" s="772"/>
      <c r="E88" s="772"/>
      <c r="F88" s="772"/>
      <c r="G88" s="772"/>
      <c r="H88" s="772"/>
      <c r="I88" s="772"/>
      <c r="J88" s="772"/>
      <c r="K88" s="16"/>
      <c r="L88" s="19"/>
      <c r="M88" s="19"/>
      <c r="N88" s="19"/>
      <c r="O88" s="19"/>
      <c r="P88" s="19"/>
      <c r="Q88" s="19"/>
      <c r="R88" s="19"/>
      <c r="S88" s="19"/>
      <c r="T88" s="19"/>
      <c r="U88" s="19"/>
      <c r="V88" s="19"/>
      <c r="W88" s="19"/>
      <c r="X88" s="19"/>
      <c r="Y88" s="574" t="s">
        <v>282</v>
      </c>
      <c r="Z88" s="574"/>
      <c r="AA88" s="575"/>
      <c r="AB88" s="575"/>
      <c r="AC88" s="575"/>
      <c r="AD88" s="575"/>
      <c r="AE88" s="575"/>
      <c r="AF88" s="575"/>
      <c r="AG88" s="575"/>
      <c r="AH88" s="575"/>
      <c r="AI88" s="575"/>
      <c r="AJ88" s="575"/>
      <c r="AK88" s="575"/>
      <c r="AL88" s="575"/>
      <c r="AM88" s="574" t="s">
        <v>169</v>
      </c>
      <c r="AN88" s="574"/>
      <c r="AO88" s="574"/>
      <c r="AP88" s="574"/>
      <c r="AQ88" s="575"/>
      <c r="AR88" s="575"/>
      <c r="AS88" s="575"/>
      <c r="AT88" s="575"/>
      <c r="AU88" s="575"/>
      <c r="AV88" s="575"/>
      <c r="AW88" s="575"/>
      <c r="AX88" s="575"/>
      <c r="AY88" s="575"/>
      <c r="AZ88" s="575"/>
      <c r="BA88" s="575"/>
      <c r="BB88" s="575"/>
      <c r="BC88" s="575"/>
      <c r="BD88" s="575"/>
      <c r="BE88" s="575"/>
      <c r="BF88" s="575"/>
      <c r="BG88" s="575"/>
      <c r="BH88" s="575"/>
      <c r="BI88" s="575"/>
      <c r="BJ88" s="575"/>
      <c r="BK88" s="575"/>
      <c r="BL88" s="575"/>
      <c r="BM88" s="575"/>
      <c r="BN88" s="575"/>
      <c r="BO88" s="575"/>
      <c r="BP88" s="575"/>
      <c r="BQ88" s="575"/>
      <c r="BR88" s="575"/>
      <c r="BS88" s="32"/>
    </row>
    <row r="89" spans="1:71" ht="7.5" customHeight="1">
      <c r="A89" s="772"/>
      <c r="B89" s="772"/>
      <c r="C89" s="772"/>
      <c r="D89" s="772"/>
      <c r="E89" s="772"/>
      <c r="F89" s="772"/>
      <c r="G89" s="772"/>
      <c r="H89" s="772"/>
      <c r="I89" s="772"/>
      <c r="J89" s="772"/>
      <c r="K89" s="17"/>
      <c r="L89" s="21"/>
      <c r="M89" s="21"/>
      <c r="N89" s="21"/>
      <c r="O89" s="21"/>
      <c r="P89" s="21"/>
      <c r="Q89" s="21"/>
      <c r="R89" s="21"/>
      <c r="S89" s="21"/>
      <c r="T89" s="21"/>
      <c r="U89" s="21"/>
      <c r="V89" s="21"/>
      <c r="W89" s="21"/>
      <c r="X89" s="21"/>
      <c r="Y89" s="609"/>
      <c r="Z89" s="609"/>
      <c r="AA89" s="633"/>
      <c r="AB89" s="633"/>
      <c r="AC89" s="633"/>
      <c r="AD89" s="633"/>
      <c r="AE89" s="633"/>
      <c r="AF89" s="633"/>
      <c r="AG89" s="633"/>
      <c r="AH89" s="633"/>
      <c r="AI89" s="633"/>
      <c r="AJ89" s="633"/>
      <c r="AK89" s="633"/>
      <c r="AL89" s="633"/>
      <c r="AM89" s="609"/>
      <c r="AN89" s="609"/>
      <c r="AO89" s="609"/>
      <c r="AP89" s="609"/>
      <c r="AQ89" s="633"/>
      <c r="AR89" s="633"/>
      <c r="AS89" s="633"/>
      <c r="AT89" s="633"/>
      <c r="AU89" s="633"/>
      <c r="AV89" s="633"/>
      <c r="AW89" s="633"/>
      <c r="AX89" s="633"/>
      <c r="AY89" s="633"/>
      <c r="AZ89" s="633"/>
      <c r="BA89" s="633"/>
      <c r="BB89" s="633"/>
      <c r="BC89" s="633"/>
      <c r="BD89" s="633"/>
      <c r="BE89" s="633"/>
      <c r="BF89" s="633"/>
      <c r="BG89" s="633"/>
      <c r="BH89" s="633"/>
      <c r="BI89" s="633"/>
      <c r="BJ89" s="633"/>
      <c r="BK89" s="633"/>
      <c r="BL89" s="633"/>
      <c r="BM89" s="633"/>
      <c r="BN89" s="633"/>
      <c r="BO89" s="633"/>
      <c r="BP89" s="633"/>
      <c r="BQ89" s="633"/>
      <c r="BR89" s="633"/>
      <c r="BS89" s="34"/>
    </row>
    <row r="90" spans="1:71" ht="7.5" customHeight="1">
      <c r="A90" s="772"/>
      <c r="B90" s="772"/>
      <c r="C90" s="772"/>
      <c r="D90" s="772"/>
      <c r="E90" s="772"/>
      <c r="F90" s="772" t="s">
        <v>47</v>
      </c>
      <c r="G90" s="772"/>
      <c r="H90" s="772"/>
      <c r="I90" s="772"/>
      <c r="J90" s="772"/>
      <c r="K90" s="766" t="s">
        <v>519</v>
      </c>
      <c r="L90" s="767"/>
      <c r="M90" s="767"/>
      <c r="N90" s="767"/>
      <c r="O90" s="767"/>
      <c r="P90" s="767"/>
      <c r="Q90" s="767"/>
      <c r="R90" s="767"/>
      <c r="S90" s="767"/>
      <c r="T90" s="767"/>
      <c r="U90" s="767"/>
      <c r="V90" s="767"/>
      <c r="W90" s="767"/>
      <c r="X90" s="767"/>
      <c r="Y90" s="767"/>
      <c r="Z90" s="767"/>
      <c r="AA90" s="767"/>
      <c r="AB90" s="767"/>
      <c r="AC90" s="767"/>
      <c r="AD90" s="767"/>
      <c r="AE90" s="767"/>
      <c r="AF90" s="767"/>
      <c r="AG90" s="767"/>
      <c r="AH90" s="767"/>
      <c r="AI90" s="767"/>
      <c r="AJ90" s="767"/>
      <c r="AK90" s="767"/>
      <c r="AL90" s="767"/>
      <c r="AM90" s="767"/>
      <c r="AN90" s="767"/>
      <c r="AO90" s="767"/>
      <c r="AP90" s="767"/>
      <c r="AQ90" s="767"/>
      <c r="AR90" s="767"/>
      <c r="AS90" s="767"/>
      <c r="AT90" s="767"/>
      <c r="AU90" s="767"/>
      <c r="AV90" s="767"/>
      <c r="AW90" s="767"/>
      <c r="AX90" s="767"/>
      <c r="AY90" s="767"/>
      <c r="AZ90" s="767"/>
      <c r="BA90" s="767"/>
      <c r="BB90" s="767"/>
      <c r="BC90" s="767"/>
      <c r="BD90" s="767"/>
      <c r="BE90" s="767"/>
      <c r="BF90" s="767"/>
      <c r="BG90" s="767"/>
      <c r="BH90" s="767"/>
      <c r="BI90" s="767"/>
      <c r="BJ90" s="767"/>
      <c r="BK90" s="767"/>
      <c r="BL90" s="767"/>
      <c r="BM90" s="767"/>
      <c r="BN90" s="767"/>
      <c r="BO90" s="767"/>
      <c r="BP90" s="767"/>
      <c r="BQ90" s="767"/>
      <c r="BR90" s="767"/>
      <c r="BS90" s="768"/>
    </row>
    <row r="91" spans="1:71" ht="7.5" customHeight="1">
      <c r="A91" s="772"/>
      <c r="B91" s="772"/>
      <c r="C91" s="772"/>
      <c r="D91" s="772"/>
      <c r="E91" s="772"/>
      <c r="F91" s="772"/>
      <c r="G91" s="772"/>
      <c r="H91" s="772"/>
      <c r="I91" s="772"/>
      <c r="J91" s="772"/>
      <c r="K91" s="769"/>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c r="AQ91" s="594"/>
      <c r="AR91" s="594"/>
      <c r="AS91" s="594"/>
      <c r="AT91" s="594"/>
      <c r="AU91" s="594"/>
      <c r="AV91" s="594"/>
      <c r="AW91" s="594"/>
      <c r="AX91" s="594"/>
      <c r="AY91" s="594"/>
      <c r="AZ91" s="594"/>
      <c r="BA91" s="594"/>
      <c r="BB91" s="594"/>
      <c r="BC91" s="594"/>
      <c r="BD91" s="594"/>
      <c r="BE91" s="594"/>
      <c r="BF91" s="594"/>
      <c r="BG91" s="594"/>
      <c r="BH91" s="594"/>
      <c r="BI91" s="594"/>
      <c r="BJ91" s="594"/>
      <c r="BK91" s="594"/>
      <c r="BL91" s="594"/>
      <c r="BM91" s="594"/>
      <c r="BN91" s="594"/>
      <c r="BO91" s="594"/>
      <c r="BP91" s="594"/>
      <c r="BQ91" s="594"/>
      <c r="BR91" s="594"/>
      <c r="BS91" s="595"/>
    </row>
    <row r="92" spans="1:71" ht="7.5" customHeight="1">
      <c r="A92" s="772"/>
      <c r="B92" s="772"/>
      <c r="C92" s="772"/>
      <c r="D92" s="772"/>
      <c r="E92" s="772"/>
      <c r="F92" s="772"/>
      <c r="G92" s="772"/>
      <c r="H92" s="772"/>
      <c r="I92" s="772"/>
      <c r="J92" s="772"/>
      <c r="K92" s="16"/>
      <c r="L92" s="765"/>
      <c r="M92" s="765"/>
      <c r="N92" s="765"/>
      <c r="O92" s="765"/>
      <c r="P92" s="765"/>
      <c r="Q92" s="765"/>
      <c r="R92" s="765"/>
      <c r="S92" s="765"/>
      <c r="T92" s="765"/>
      <c r="U92" s="765"/>
      <c r="V92" s="765"/>
      <c r="W92" s="765"/>
      <c r="X92" s="765"/>
      <c r="Y92" s="765"/>
      <c r="Z92" s="765"/>
      <c r="AA92" s="765"/>
      <c r="AB92" s="765"/>
      <c r="AC92" s="765"/>
      <c r="AD92" s="765"/>
      <c r="AE92" s="765"/>
      <c r="AF92" s="765"/>
      <c r="AG92" s="765"/>
      <c r="AH92" s="765"/>
      <c r="AI92" s="765"/>
      <c r="AJ92" s="765"/>
      <c r="AK92" s="765"/>
      <c r="AL92" s="765"/>
      <c r="AM92" s="765"/>
      <c r="AN92" s="765"/>
      <c r="AO92" s="765"/>
      <c r="AP92" s="765"/>
      <c r="AQ92" s="765"/>
      <c r="AR92" s="765"/>
      <c r="AS92" s="765"/>
      <c r="AT92" s="765"/>
      <c r="AU92" s="765"/>
      <c r="AV92" s="765"/>
      <c r="AW92" s="765"/>
      <c r="AX92" s="765"/>
      <c r="AY92" s="765"/>
      <c r="AZ92" s="765"/>
      <c r="BA92" s="765"/>
      <c r="BB92" s="765"/>
      <c r="BC92" s="765"/>
      <c r="BD92" s="765"/>
      <c r="BE92" s="765"/>
      <c r="BF92" s="765"/>
      <c r="BG92" s="765"/>
      <c r="BH92" s="765"/>
      <c r="BI92" s="765"/>
      <c r="BJ92" s="765"/>
      <c r="BK92" s="765"/>
      <c r="BL92" s="765"/>
      <c r="BM92" s="765"/>
      <c r="BN92" s="765"/>
      <c r="BO92" s="765"/>
      <c r="BP92" s="765"/>
      <c r="BQ92" s="765"/>
      <c r="BR92" s="765"/>
      <c r="BS92" s="32"/>
    </row>
    <row r="93" spans="1:71" ht="7.5" customHeight="1">
      <c r="A93" s="772"/>
      <c r="B93" s="772"/>
      <c r="C93" s="772"/>
      <c r="D93" s="772"/>
      <c r="E93" s="772"/>
      <c r="F93" s="772"/>
      <c r="G93" s="772"/>
      <c r="H93" s="772"/>
      <c r="I93" s="772"/>
      <c r="J93" s="772"/>
      <c r="K93" s="16"/>
      <c r="L93" s="725"/>
      <c r="M93" s="725"/>
      <c r="N93" s="725"/>
      <c r="O93" s="725"/>
      <c r="P93" s="725"/>
      <c r="Q93" s="725"/>
      <c r="R93" s="725"/>
      <c r="S93" s="725"/>
      <c r="T93" s="725"/>
      <c r="U93" s="725"/>
      <c r="V93" s="725"/>
      <c r="W93" s="725"/>
      <c r="X93" s="725"/>
      <c r="Y93" s="725"/>
      <c r="Z93" s="725"/>
      <c r="AA93" s="725"/>
      <c r="AB93" s="725"/>
      <c r="AC93" s="725"/>
      <c r="AD93" s="725"/>
      <c r="AE93" s="725"/>
      <c r="AF93" s="725"/>
      <c r="AG93" s="725"/>
      <c r="AH93" s="725"/>
      <c r="AI93" s="725"/>
      <c r="AJ93" s="725"/>
      <c r="AK93" s="725"/>
      <c r="AL93" s="725"/>
      <c r="AM93" s="725"/>
      <c r="AN93" s="725"/>
      <c r="AO93" s="725"/>
      <c r="AP93" s="725"/>
      <c r="AQ93" s="725"/>
      <c r="AR93" s="725"/>
      <c r="AS93" s="725"/>
      <c r="AT93" s="725"/>
      <c r="AU93" s="725"/>
      <c r="AV93" s="725"/>
      <c r="AW93" s="725"/>
      <c r="AX93" s="725"/>
      <c r="AY93" s="725"/>
      <c r="AZ93" s="725"/>
      <c r="BA93" s="725"/>
      <c r="BB93" s="725"/>
      <c r="BC93" s="725"/>
      <c r="BD93" s="725"/>
      <c r="BE93" s="725"/>
      <c r="BF93" s="725"/>
      <c r="BG93" s="725"/>
      <c r="BH93" s="725"/>
      <c r="BI93" s="725"/>
      <c r="BJ93" s="725"/>
      <c r="BK93" s="725"/>
      <c r="BL93" s="725"/>
      <c r="BM93" s="725"/>
      <c r="BN93" s="725"/>
      <c r="BO93" s="725"/>
      <c r="BP93" s="725"/>
      <c r="BQ93" s="725"/>
      <c r="BR93" s="725"/>
      <c r="BS93" s="32"/>
    </row>
    <row r="94" spans="1:71" ht="7.5" customHeight="1">
      <c r="A94" s="772"/>
      <c r="B94" s="772"/>
      <c r="C94" s="772"/>
      <c r="D94" s="772"/>
      <c r="E94" s="772"/>
      <c r="F94" s="772"/>
      <c r="G94" s="772"/>
      <c r="H94" s="772"/>
      <c r="I94" s="772"/>
      <c r="J94" s="772"/>
      <c r="K94" s="16"/>
      <c r="L94" s="725"/>
      <c r="M94" s="725"/>
      <c r="N94" s="725"/>
      <c r="O94" s="725"/>
      <c r="P94" s="725"/>
      <c r="Q94" s="725"/>
      <c r="R94" s="725"/>
      <c r="S94" s="725"/>
      <c r="T94" s="725"/>
      <c r="U94" s="725"/>
      <c r="V94" s="725"/>
      <c r="W94" s="725"/>
      <c r="X94" s="725"/>
      <c r="Y94" s="725"/>
      <c r="Z94" s="725"/>
      <c r="AA94" s="725"/>
      <c r="AB94" s="725"/>
      <c r="AC94" s="725"/>
      <c r="AD94" s="725"/>
      <c r="AE94" s="725"/>
      <c r="AF94" s="725"/>
      <c r="AG94" s="725"/>
      <c r="AH94" s="725"/>
      <c r="AI94" s="725"/>
      <c r="AJ94" s="725"/>
      <c r="AK94" s="725"/>
      <c r="AL94" s="725"/>
      <c r="AM94" s="725"/>
      <c r="AN94" s="725"/>
      <c r="AO94" s="725"/>
      <c r="AP94" s="725"/>
      <c r="AQ94" s="725"/>
      <c r="AR94" s="725"/>
      <c r="AS94" s="725"/>
      <c r="AT94" s="725"/>
      <c r="AU94" s="725"/>
      <c r="AV94" s="725"/>
      <c r="AW94" s="725"/>
      <c r="AX94" s="725"/>
      <c r="AY94" s="725"/>
      <c r="AZ94" s="725"/>
      <c r="BA94" s="725"/>
      <c r="BB94" s="725"/>
      <c r="BC94" s="725"/>
      <c r="BD94" s="725"/>
      <c r="BE94" s="725"/>
      <c r="BF94" s="725"/>
      <c r="BG94" s="725"/>
      <c r="BH94" s="725"/>
      <c r="BI94" s="725"/>
      <c r="BJ94" s="725"/>
      <c r="BK94" s="725"/>
      <c r="BL94" s="725"/>
      <c r="BM94" s="725"/>
      <c r="BN94" s="725"/>
      <c r="BO94" s="725"/>
      <c r="BP94" s="725"/>
      <c r="BQ94" s="725"/>
      <c r="BR94" s="725"/>
      <c r="BS94" s="32"/>
    </row>
    <row r="95" spans="1:71" ht="7.5" customHeight="1">
      <c r="A95" s="772"/>
      <c r="B95" s="772"/>
      <c r="C95" s="772"/>
      <c r="D95" s="772"/>
      <c r="E95" s="772"/>
      <c r="F95" s="772"/>
      <c r="G95" s="772"/>
      <c r="H95" s="772"/>
      <c r="I95" s="772"/>
      <c r="J95" s="772"/>
      <c r="K95" s="16"/>
      <c r="L95" s="765"/>
      <c r="M95" s="765"/>
      <c r="N95" s="765"/>
      <c r="O95" s="765"/>
      <c r="P95" s="765"/>
      <c r="Q95" s="765"/>
      <c r="R95" s="765"/>
      <c r="S95" s="765"/>
      <c r="T95" s="765"/>
      <c r="U95" s="765"/>
      <c r="V95" s="765"/>
      <c r="W95" s="765"/>
      <c r="X95" s="765"/>
      <c r="Y95" s="765"/>
      <c r="Z95" s="765"/>
      <c r="AA95" s="765"/>
      <c r="AB95" s="765"/>
      <c r="AC95" s="765"/>
      <c r="AD95" s="765"/>
      <c r="AE95" s="765"/>
      <c r="AF95" s="765"/>
      <c r="AG95" s="765"/>
      <c r="AH95" s="765"/>
      <c r="AI95" s="765"/>
      <c r="AJ95" s="765"/>
      <c r="AK95" s="765"/>
      <c r="AL95" s="765"/>
      <c r="AM95" s="765"/>
      <c r="AN95" s="765"/>
      <c r="AO95" s="765"/>
      <c r="AP95" s="765"/>
      <c r="AQ95" s="765"/>
      <c r="AR95" s="765"/>
      <c r="AS95" s="765"/>
      <c r="AT95" s="765"/>
      <c r="AU95" s="765"/>
      <c r="AV95" s="765"/>
      <c r="AW95" s="765"/>
      <c r="AX95" s="765"/>
      <c r="AY95" s="765"/>
      <c r="AZ95" s="765"/>
      <c r="BA95" s="765"/>
      <c r="BB95" s="765"/>
      <c r="BC95" s="765"/>
      <c r="BD95" s="765"/>
      <c r="BE95" s="765"/>
      <c r="BF95" s="765"/>
      <c r="BG95" s="765"/>
      <c r="BH95" s="765"/>
      <c r="BI95" s="765"/>
      <c r="BJ95" s="765"/>
      <c r="BK95" s="765"/>
      <c r="BL95" s="765"/>
      <c r="BM95" s="765"/>
      <c r="BN95" s="765"/>
      <c r="BO95" s="765"/>
      <c r="BP95" s="765"/>
      <c r="BQ95" s="765"/>
      <c r="BR95" s="765"/>
      <c r="BS95" s="32"/>
    </row>
    <row r="96" spans="1:71" ht="7.5" customHeight="1">
      <c r="A96" s="772"/>
      <c r="B96" s="772"/>
      <c r="C96" s="772"/>
      <c r="D96" s="772"/>
      <c r="E96" s="772"/>
      <c r="F96" s="772"/>
      <c r="G96" s="772"/>
      <c r="H96" s="772"/>
      <c r="I96" s="772"/>
      <c r="J96" s="772"/>
      <c r="K96" s="16"/>
      <c r="L96" s="725"/>
      <c r="M96" s="725"/>
      <c r="N96" s="725"/>
      <c r="O96" s="725"/>
      <c r="P96" s="725"/>
      <c r="Q96" s="725"/>
      <c r="R96" s="725"/>
      <c r="S96" s="725"/>
      <c r="T96" s="725"/>
      <c r="U96" s="725"/>
      <c r="V96" s="725"/>
      <c r="W96" s="725"/>
      <c r="X96" s="725"/>
      <c r="Y96" s="725"/>
      <c r="Z96" s="725"/>
      <c r="AA96" s="725"/>
      <c r="AB96" s="725"/>
      <c r="AC96" s="725"/>
      <c r="AD96" s="725"/>
      <c r="AE96" s="725"/>
      <c r="AF96" s="725"/>
      <c r="AG96" s="725"/>
      <c r="AH96" s="725"/>
      <c r="AI96" s="725"/>
      <c r="AJ96" s="725"/>
      <c r="AK96" s="725"/>
      <c r="AL96" s="725"/>
      <c r="AM96" s="725"/>
      <c r="AN96" s="725"/>
      <c r="AO96" s="725"/>
      <c r="AP96" s="725"/>
      <c r="AQ96" s="725"/>
      <c r="AR96" s="725"/>
      <c r="AS96" s="725"/>
      <c r="AT96" s="725"/>
      <c r="AU96" s="725"/>
      <c r="AV96" s="725"/>
      <c r="AW96" s="725"/>
      <c r="AX96" s="725"/>
      <c r="AY96" s="725"/>
      <c r="AZ96" s="725"/>
      <c r="BA96" s="725"/>
      <c r="BB96" s="725"/>
      <c r="BC96" s="725"/>
      <c r="BD96" s="725"/>
      <c r="BE96" s="725"/>
      <c r="BF96" s="725"/>
      <c r="BG96" s="725"/>
      <c r="BH96" s="725"/>
      <c r="BI96" s="725"/>
      <c r="BJ96" s="725"/>
      <c r="BK96" s="725"/>
      <c r="BL96" s="725"/>
      <c r="BM96" s="725"/>
      <c r="BN96" s="725"/>
      <c r="BO96" s="725"/>
      <c r="BP96" s="725"/>
      <c r="BQ96" s="725"/>
      <c r="BR96" s="725"/>
      <c r="BS96" s="32"/>
    </row>
    <row r="97" spans="1:71" ht="7.5" customHeight="1">
      <c r="A97" s="772"/>
      <c r="B97" s="772"/>
      <c r="C97" s="772"/>
      <c r="D97" s="772"/>
      <c r="E97" s="772"/>
      <c r="F97" s="772"/>
      <c r="G97" s="772"/>
      <c r="H97" s="772"/>
      <c r="I97" s="772"/>
      <c r="J97" s="772"/>
      <c r="K97" s="16"/>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5"/>
      <c r="AY97" s="725"/>
      <c r="AZ97" s="725"/>
      <c r="BA97" s="725"/>
      <c r="BB97" s="725"/>
      <c r="BC97" s="725"/>
      <c r="BD97" s="725"/>
      <c r="BE97" s="725"/>
      <c r="BF97" s="725"/>
      <c r="BG97" s="725"/>
      <c r="BH97" s="725"/>
      <c r="BI97" s="725"/>
      <c r="BJ97" s="725"/>
      <c r="BK97" s="725"/>
      <c r="BL97" s="725"/>
      <c r="BM97" s="725"/>
      <c r="BN97" s="725"/>
      <c r="BO97" s="725"/>
      <c r="BP97" s="725"/>
      <c r="BQ97" s="725"/>
      <c r="BR97" s="725"/>
      <c r="BS97" s="32"/>
    </row>
    <row r="98" spans="1:71" ht="7.5" customHeight="1">
      <c r="A98" s="772"/>
      <c r="B98" s="772"/>
      <c r="C98" s="772"/>
      <c r="D98" s="772"/>
      <c r="E98" s="772"/>
      <c r="F98" s="772"/>
      <c r="G98" s="772"/>
      <c r="H98" s="772"/>
      <c r="I98" s="772"/>
      <c r="J98" s="772"/>
      <c r="K98" s="16"/>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5"/>
      <c r="AL98" s="765"/>
      <c r="AM98" s="765"/>
      <c r="AN98" s="765"/>
      <c r="AO98" s="765"/>
      <c r="AP98" s="765"/>
      <c r="AQ98" s="765"/>
      <c r="AR98" s="765"/>
      <c r="AS98" s="765"/>
      <c r="AT98" s="765"/>
      <c r="AU98" s="765"/>
      <c r="AV98" s="765"/>
      <c r="AW98" s="765"/>
      <c r="AX98" s="765"/>
      <c r="AY98" s="765"/>
      <c r="AZ98" s="765"/>
      <c r="BA98" s="765"/>
      <c r="BB98" s="765"/>
      <c r="BC98" s="765"/>
      <c r="BD98" s="765"/>
      <c r="BE98" s="765"/>
      <c r="BF98" s="765"/>
      <c r="BG98" s="765"/>
      <c r="BH98" s="765"/>
      <c r="BI98" s="765"/>
      <c r="BJ98" s="765"/>
      <c r="BK98" s="765"/>
      <c r="BL98" s="765"/>
      <c r="BM98" s="765"/>
      <c r="BN98" s="765"/>
      <c r="BO98" s="765"/>
      <c r="BP98" s="765"/>
      <c r="BQ98" s="765"/>
      <c r="BR98" s="765"/>
      <c r="BS98" s="32"/>
    </row>
    <row r="99" spans="1:71" ht="7.5" customHeight="1">
      <c r="A99" s="772"/>
      <c r="B99" s="772"/>
      <c r="C99" s="772"/>
      <c r="D99" s="772"/>
      <c r="E99" s="772"/>
      <c r="F99" s="772"/>
      <c r="G99" s="772"/>
      <c r="H99" s="772"/>
      <c r="I99" s="772"/>
      <c r="J99" s="772"/>
      <c r="K99" s="16"/>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5"/>
      <c r="AY99" s="725"/>
      <c r="AZ99" s="725"/>
      <c r="BA99" s="725"/>
      <c r="BB99" s="725"/>
      <c r="BC99" s="725"/>
      <c r="BD99" s="725"/>
      <c r="BE99" s="725"/>
      <c r="BF99" s="725"/>
      <c r="BG99" s="725"/>
      <c r="BH99" s="725"/>
      <c r="BI99" s="725"/>
      <c r="BJ99" s="725"/>
      <c r="BK99" s="725"/>
      <c r="BL99" s="725"/>
      <c r="BM99" s="725"/>
      <c r="BN99" s="725"/>
      <c r="BO99" s="725"/>
      <c r="BP99" s="725"/>
      <c r="BQ99" s="725"/>
      <c r="BR99" s="725"/>
      <c r="BS99" s="32"/>
    </row>
    <row r="100" spans="1:71" ht="7.5" customHeight="1">
      <c r="A100" s="772"/>
      <c r="B100" s="772"/>
      <c r="C100" s="772"/>
      <c r="D100" s="772"/>
      <c r="E100" s="772"/>
      <c r="F100" s="772"/>
      <c r="G100" s="772"/>
      <c r="H100" s="772"/>
      <c r="I100" s="772"/>
      <c r="J100" s="772"/>
      <c r="K100" s="16"/>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5"/>
      <c r="AY100" s="725"/>
      <c r="AZ100" s="725"/>
      <c r="BA100" s="725"/>
      <c r="BB100" s="725"/>
      <c r="BC100" s="725"/>
      <c r="BD100" s="725"/>
      <c r="BE100" s="725"/>
      <c r="BF100" s="725"/>
      <c r="BG100" s="725"/>
      <c r="BH100" s="725"/>
      <c r="BI100" s="725"/>
      <c r="BJ100" s="725"/>
      <c r="BK100" s="725"/>
      <c r="BL100" s="725"/>
      <c r="BM100" s="725"/>
      <c r="BN100" s="725"/>
      <c r="BO100" s="725"/>
      <c r="BP100" s="725"/>
      <c r="BQ100" s="725"/>
      <c r="BR100" s="725"/>
      <c r="BS100" s="32"/>
    </row>
    <row r="101" spans="1:71" ht="7.5" customHeight="1">
      <c r="A101" s="772"/>
      <c r="B101" s="772"/>
      <c r="C101" s="772"/>
      <c r="D101" s="772"/>
      <c r="E101" s="772"/>
      <c r="F101" s="772"/>
      <c r="G101" s="772"/>
      <c r="H101" s="772"/>
      <c r="I101" s="772"/>
      <c r="J101" s="772"/>
      <c r="K101" s="770" t="s">
        <v>357</v>
      </c>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3"/>
      <c r="AZ101" s="593"/>
      <c r="BA101" s="593"/>
      <c r="BB101" s="593"/>
      <c r="BC101" s="593"/>
      <c r="BD101" s="593"/>
      <c r="BE101" s="593"/>
      <c r="BF101" s="593"/>
      <c r="BG101" s="593"/>
      <c r="BH101" s="593"/>
      <c r="BI101" s="593"/>
      <c r="BJ101" s="593"/>
      <c r="BK101" s="593"/>
      <c r="BL101" s="593"/>
      <c r="BM101" s="593"/>
      <c r="BN101" s="593"/>
      <c r="BO101" s="593"/>
      <c r="BP101" s="593"/>
      <c r="BQ101" s="593"/>
      <c r="BR101" s="593"/>
      <c r="BS101" s="771"/>
    </row>
    <row r="102" spans="1:71" ht="7.5" customHeight="1">
      <c r="A102" s="772"/>
      <c r="B102" s="772"/>
      <c r="C102" s="772"/>
      <c r="D102" s="772"/>
      <c r="E102" s="772"/>
      <c r="F102" s="772"/>
      <c r="G102" s="772"/>
      <c r="H102" s="772"/>
      <c r="I102" s="772"/>
      <c r="J102" s="772"/>
      <c r="K102" s="770"/>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3"/>
      <c r="AZ102" s="593"/>
      <c r="BA102" s="593"/>
      <c r="BB102" s="593"/>
      <c r="BC102" s="593"/>
      <c r="BD102" s="593"/>
      <c r="BE102" s="593"/>
      <c r="BF102" s="593"/>
      <c r="BG102" s="593"/>
      <c r="BH102" s="593"/>
      <c r="BI102" s="593"/>
      <c r="BJ102" s="593"/>
      <c r="BK102" s="593"/>
      <c r="BL102" s="593"/>
      <c r="BM102" s="593"/>
      <c r="BN102" s="593"/>
      <c r="BO102" s="593"/>
      <c r="BP102" s="593"/>
      <c r="BQ102" s="593"/>
      <c r="BR102" s="593"/>
      <c r="BS102" s="771"/>
    </row>
    <row r="103" spans="1:71" ht="7.5" customHeight="1">
      <c r="A103" s="772"/>
      <c r="B103" s="772"/>
      <c r="C103" s="772"/>
      <c r="D103" s="772"/>
      <c r="E103" s="772"/>
      <c r="F103" s="772"/>
      <c r="G103" s="772"/>
      <c r="H103" s="772"/>
      <c r="I103" s="772"/>
      <c r="J103" s="772"/>
      <c r="K103" s="16"/>
      <c r="L103" s="19"/>
      <c r="M103" s="19"/>
      <c r="N103" s="19"/>
      <c r="O103" s="19"/>
      <c r="P103" s="19"/>
      <c r="Q103" s="19"/>
      <c r="R103" s="19"/>
      <c r="S103" s="19"/>
      <c r="T103" s="19"/>
      <c r="U103" s="19"/>
      <c r="V103" s="19"/>
      <c r="W103" s="19"/>
      <c r="X103" s="19"/>
      <c r="Y103" s="574" t="s">
        <v>282</v>
      </c>
      <c r="Z103" s="574"/>
      <c r="AA103" s="575"/>
      <c r="AB103" s="575"/>
      <c r="AC103" s="575"/>
      <c r="AD103" s="575"/>
      <c r="AE103" s="575"/>
      <c r="AF103" s="575"/>
      <c r="AG103" s="575"/>
      <c r="AH103" s="575"/>
      <c r="AI103" s="575"/>
      <c r="AJ103" s="575"/>
      <c r="AK103" s="575"/>
      <c r="AL103" s="575"/>
      <c r="AM103" s="574" t="s">
        <v>169</v>
      </c>
      <c r="AN103" s="574"/>
      <c r="AO103" s="574"/>
      <c r="AP103" s="574"/>
      <c r="AQ103" s="575"/>
      <c r="AR103" s="575"/>
      <c r="AS103" s="575"/>
      <c r="AT103" s="575"/>
      <c r="AU103" s="575"/>
      <c r="AV103" s="575"/>
      <c r="AW103" s="575"/>
      <c r="AX103" s="575"/>
      <c r="AY103" s="575"/>
      <c r="AZ103" s="575"/>
      <c r="BA103" s="575"/>
      <c r="BB103" s="575"/>
      <c r="BC103" s="575"/>
      <c r="BD103" s="575"/>
      <c r="BE103" s="575"/>
      <c r="BF103" s="575"/>
      <c r="BG103" s="575"/>
      <c r="BH103" s="575"/>
      <c r="BI103" s="575"/>
      <c r="BJ103" s="575"/>
      <c r="BK103" s="575"/>
      <c r="BL103" s="575"/>
      <c r="BM103" s="575"/>
      <c r="BN103" s="575"/>
      <c r="BO103" s="575"/>
      <c r="BP103" s="575"/>
      <c r="BQ103" s="575"/>
      <c r="BR103" s="575"/>
      <c r="BS103" s="32"/>
    </row>
    <row r="104" spans="1:71" ht="7.5" customHeight="1">
      <c r="A104" s="772"/>
      <c r="B104" s="772"/>
      <c r="C104" s="772"/>
      <c r="D104" s="772"/>
      <c r="E104" s="772"/>
      <c r="F104" s="772"/>
      <c r="G104" s="772"/>
      <c r="H104" s="772"/>
      <c r="I104" s="772"/>
      <c r="J104" s="772"/>
      <c r="K104" s="17"/>
      <c r="L104" s="21"/>
      <c r="M104" s="21"/>
      <c r="N104" s="21"/>
      <c r="O104" s="21"/>
      <c r="P104" s="21"/>
      <c r="Q104" s="21"/>
      <c r="R104" s="21"/>
      <c r="S104" s="21"/>
      <c r="T104" s="21"/>
      <c r="U104" s="21"/>
      <c r="V104" s="21"/>
      <c r="W104" s="21"/>
      <c r="X104" s="21"/>
      <c r="Y104" s="609"/>
      <c r="Z104" s="609"/>
      <c r="AA104" s="633"/>
      <c r="AB104" s="633"/>
      <c r="AC104" s="633"/>
      <c r="AD104" s="633"/>
      <c r="AE104" s="633"/>
      <c r="AF104" s="633"/>
      <c r="AG104" s="633"/>
      <c r="AH104" s="633"/>
      <c r="AI104" s="633"/>
      <c r="AJ104" s="633"/>
      <c r="AK104" s="633"/>
      <c r="AL104" s="633"/>
      <c r="AM104" s="609"/>
      <c r="AN104" s="609"/>
      <c r="AO104" s="609"/>
      <c r="AP104" s="609"/>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34"/>
    </row>
    <row r="105" spans="1:71" ht="7.5" customHeight="1"/>
    <row r="106" spans="1:71" ht="7.5" customHeight="1"/>
    <row r="107" spans="1:71" ht="7.5" customHeight="1"/>
    <row r="108" spans="1:71" ht="7.5" customHeight="1"/>
    <row r="109" spans="1:71" ht="7.5" customHeight="1"/>
    <row r="110" spans="1:71" ht="7.5" customHeight="1"/>
    <row r="111" spans="1:71" ht="7.5" customHeight="1"/>
    <row r="112" spans="1:71"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sheetData>
  <mergeCells count="53">
    <mergeCell ref="AQ103:BR104"/>
    <mergeCell ref="A75:E104"/>
    <mergeCell ref="F75:J89"/>
    <mergeCell ref="F90:J104"/>
    <mergeCell ref="Y103:Z104"/>
    <mergeCell ref="AA103:AL104"/>
    <mergeCell ref="AM103:AP104"/>
    <mergeCell ref="K90:BS91"/>
    <mergeCell ref="L92:BR94"/>
    <mergeCell ref="L95:BR97"/>
    <mergeCell ref="L98:BR100"/>
    <mergeCell ref="K101:BS102"/>
    <mergeCell ref="Y88:Z89"/>
    <mergeCell ref="AA88:AL89"/>
    <mergeCell ref="AM88:AP89"/>
    <mergeCell ref="AQ88:BR89"/>
    <mergeCell ref="K75:BS76"/>
    <mergeCell ref="L77:BR79"/>
    <mergeCell ref="L80:BR82"/>
    <mergeCell ref="L83:BR85"/>
    <mergeCell ref="K86:BS87"/>
    <mergeCell ref="B64:BR66"/>
    <mergeCell ref="A67:J69"/>
    <mergeCell ref="K67:BS69"/>
    <mergeCell ref="A70:J72"/>
    <mergeCell ref="K70:N72"/>
    <mergeCell ref="O70:AI72"/>
    <mergeCell ref="AJ70:AS72"/>
    <mergeCell ref="AT70:BS72"/>
    <mergeCell ref="B49:BR51"/>
    <mergeCell ref="B52:BR54"/>
    <mergeCell ref="B55:BR57"/>
    <mergeCell ref="B58:BR60"/>
    <mergeCell ref="B61:BR63"/>
    <mergeCell ref="B28:M29"/>
    <mergeCell ref="B38:M39"/>
    <mergeCell ref="B40:BR42"/>
    <mergeCell ref="B43:BR45"/>
    <mergeCell ref="B46:BR48"/>
    <mergeCell ref="A30:BS37"/>
    <mergeCell ref="A19:J21"/>
    <mergeCell ref="K19:BS21"/>
    <mergeCell ref="A22:J24"/>
    <mergeCell ref="K22:BS24"/>
    <mergeCell ref="A25:J27"/>
    <mergeCell ref="K25:AI27"/>
    <mergeCell ref="AJ25:AS27"/>
    <mergeCell ref="AT25:BS27"/>
    <mergeCell ref="A11:BS14"/>
    <mergeCell ref="A16:J18"/>
    <mergeCell ref="K16:AI18"/>
    <mergeCell ref="AJ16:AS18"/>
    <mergeCell ref="AT16:BS18"/>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S111"/>
  <sheetViews>
    <sheetView view="pageBreakPreview" zoomScaleNormal="100" zoomScaleSheetLayoutView="100" workbookViewId="0">
      <selection activeCell="CP38" sqref="CP38"/>
    </sheetView>
  </sheetViews>
  <sheetFormatPr defaultColWidth="9" defaultRowHeight="13.2"/>
  <cols>
    <col min="1" max="93" width="1.21875" style="14" customWidth="1"/>
    <col min="94" max="16384" width="9" style="14"/>
  </cols>
  <sheetData>
    <row r="1" spans="1:71" ht="7.5" customHeight="1">
      <c r="AX1" s="574" t="s">
        <v>195</v>
      </c>
      <c r="AY1" s="574"/>
      <c r="AZ1" s="574"/>
      <c r="BA1" s="574"/>
      <c r="BB1" s="575"/>
      <c r="BC1" s="575"/>
      <c r="BD1" s="575"/>
      <c r="BE1" s="575"/>
      <c r="BF1" s="574" t="s">
        <v>171</v>
      </c>
      <c r="BG1" s="574"/>
      <c r="BH1" s="575"/>
      <c r="BI1" s="575"/>
      <c r="BJ1" s="575"/>
      <c r="BK1" s="575"/>
      <c r="BL1" s="574" t="s">
        <v>177</v>
      </c>
      <c r="BM1" s="574"/>
      <c r="BN1" s="575"/>
      <c r="BO1" s="575"/>
      <c r="BP1" s="575"/>
      <c r="BQ1" s="575"/>
      <c r="BR1" s="574" t="s">
        <v>180</v>
      </c>
      <c r="BS1" s="574"/>
    </row>
    <row r="2" spans="1:71" ht="7.5" customHeight="1">
      <c r="AX2" s="574"/>
      <c r="AY2" s="574"/>
      <c r="AZ2" s="574"/>
      <c r="BA2" s="574"/>
      <c r="BB2" s="575"/>
      <c r="BC2" s="575"/>
      <c r="BD2" s="575"/>
      <c r="BE2" s="575"/>
      <c r="BF2" s="574"/>
      <c r="BG2" s="574"/>
      <c r="BH2" s="575"/>
      <c r="BI2" s="575"/>
      <c r="BJ2" s="575"/>
      <c r="BK2" s="575"/>
      <c r="BL2" s="574"/>
      <c r="BM2" s="574"/>
      <c r="BN2" s="575"/>
      <c r="BO2" s="575"/>
      <c r="BP2" s="575"/>
      <c r="BQ2" s="575"/>
      <c r="BR2" s="574"/>
      <c r="BS2" s="574"/>
    </row>
    <row r="3" spans="1:71" ht="7.5" customHeight="1">
      <c r="A3" s="574" t="s">
        <v>67</v>
      </c>
      <c r="B3" s="574"/>
      <c r="C3" s="574"/>
      <c r="D3" s="574"/>
      <c r="E3" s="574"/>
      <c r="F3" s="574"/>
      <c r="G3" s="574"/>
      <c r="H3" s="574"/>
      <c r="I3" s="574"/>
      <c r="J3" s="574"/>
      <c r="K3" s="574"/>
      <c r="L3" s="574"/>
      <c r="M3" s="574"/>
      <c r="N3" s="574"/>
      <c r="O3" s="574"/>
    </row>
    <row r="4" spans="1:71" ht="7.5" customHeight="1">
      <c r="A4" s="574"/>
      <c r="B4" s="574"/>
      <c r="C4" s="574"/>
      <c r="D4" s="574"/>
      <c r="E4" s="574"/>
      <c r="F4" s="574"/>
      <c r="G4" s="574"/>
      <c r="H4" s="574"/>
      <c r="I4" s="574"/>
      <c r="J4" s="574"/>
      <c r="K4" s="574"/>
      <c r="L4" s="574"/>
      <c r="M4" s="574"/>
      <c r="N4" s="574"/>
      <c r="O4" s="574"/>
    </row>
    <row r="5" spans="1:71" ht="7.5" customHeight="1"/>
    <row r="6" spans="1:71" ht="7.5" customHeight="1"/>
    <row r="7" spans="1:71" ht="7.5" customHeight="1"/>
    <row r="8" spans="1:71" ht="7.5" customHeight="1"/>
    <row r="9" spans="1:71" ht="7.5" customHeight="1">
      <c r="R9" s="574" t="s">
        <v>47</v>
      </c>
      <c r="S9" s="574"/>
      <c r="T9" s="574"/>
      <c r="U9" s="574"/>
      <c r="V9" s="574"/>
      <c r="W9" s="574"/>
      <c r="X9" s="574" t="s">
        <v>162</v>
      </c>
      <c r="Y9" s="574"/>
      <c r="Z9" s="574"/>
      <c r="AA9" s="574"/>
      <c r="AE9" s="742" t="str">
        <f>入力シート!$C$3</f>
        <v>うきは市吉井町新治316</v>
      </c>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2"/>
      <c r="BJ9" s="742"/>
      <c r="BK9" s="742"/>
      <c r="BL9" s="742"/>
    </row>
    <row r="10" spans="1:71" ht="7.5" customHeight="1">
      <c r="R10" s="574"/>
      <c r="S10" s="574"/>
      <c r="T10" s="574"/>
      <c r="U10" s="574"/>
      <c r="V10" s="574"/>
      <c r="W10" s="574"/>
      <c r="X10" s="574"/>
      <c r="Y10" s="574"/>
      <c r="Z10" s="574"/>
      <c r="AA10" s="574"/>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c r="BL10" s="742"/>
    </row>
    <row r="11" spans="1:71" ht="7.5" customHeight="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row>
    <row r="12" spans="1:71" ht="7.5" customHeight="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row>
    <row r="13" spans="1:71" ht="7.5" customHeight="1">
      <c r="X13" s="574" t="s">
        <v>168</v>
      </c>
      <c r="Y13" s="574"/>
      <c r="Z13" s="574"/>
      <c r="AA13" s="574"/>
      <c r="AE13" s="742" t="str">
        <f>入力シート!$C$4</f>
        <v>株式会社うきは建設</v>
      </c>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c r="BL13" s="742"/>
    </row>
    <row r="14" spans="1:71" ht="7.5" customHeight="1">
      <c r="X14" s="574"/>
      <c r="Y14" s="574"/>
      <c r="Z14" s="574"/>
      <c r="AA14" s="574"/>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row>
    <row r="15" spans="1:71" ht="7.5" customHeight="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row>
    <row r="16" spans="1:71" ht="7.5" customHeight="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row>
    <row r="17" spans="1:71" ht="7.5" customHeight="1">
      <c r="A17" s="37"/>
      <c r="B17" s="37"/>
      <c r="C17" s="37"/>
      <c r="D17" s="37"/>
      <c r="E17" s="37"/>
      <c r="F17" s="37"/>
      <c r="G17" s="37"/>
      <c r="H17" s="37"/>
      <c r="I17" s="37"/>
      <c r="J17" s="37"/>
      <c r="K17" s="37"/>
      <c r="L17" s="37"/>
      <c r="M17" s="37"/>
      <c r="N17" s="37"/>
      <c r="O17" s="37"/>
      <c r="P17" s="37"/>
      <c r="Q17" s="37"/>
      <c r="X17" s="574" t="s">
        <v>169</v>
      </c>
      <c r="Y17" s="574"/>
      <c r="Z17" s="574"/>
      <c r="AA17" s="574"/>
      <c r="AE17" s="742" t="str">
        <f>入力シート!$C$5</f>
        <v>代表取締役　うきは太郎</v>
      </c>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574"/>
      <c r="BN17" s="574"/>
      <c r="BO17" s="574"/>
    </row>
    <row r="18" spans="1:71" ht="7.5" customHeight="1">
      <c r="X18" s="574"/>
      <c r="Y18" s="574"/>
      <c r="Z18" s="574"/>
      <c r="AA18" s="574"/>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574"/>
      <c r="BN18" s="574"/>
      <c r="BO18" s="574"/>
    </row>
    <row r="19" spans="1:71" ht="7.5" customHeight="1"/>
    <row r="20" spans="1:71" ht="7.5" customHeight="1"/>
    <row r="21" spans="1:71" ht="7.5" customHeight="1"/>
    <row r="22" spans="1:71" ht="7.5" customHeight="1">
      <c r="A22" s="655" t="s">
        <v>200</v>
      </c>
      <c r="B22" s="655"/>
      <c r="C22" s="655"/>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c r="BE22" s="655"/>
      <c r="BF22" s="655"/>
      <c r="BG22" s="655"/>
      <c r="BH22" s="655"/>
      <c r="BI22" s="655"/>
      <c r="BJ22" s="655"/>
      <c r="BK22" s="655"/>
      <c r="BL22" s="655"/>
      <c r="BM22" s="655"/>
      <c r="BN22" s="655"/>
      <c r="BO22" s="655"/>
      <c r="BP22" s="655"/>
      <c r="BQ22" s="655"/>
      <c r="BR22" s="655"/>
      <c r="BS22" s="655"/>
    </row>
    <row r="23" spans="1:71" ht="7.5" customHeight="1">
      <c r="A23" s="655"/>
      <c r="B23" s="655"/>
      <c r="C23" s="655"/>
      <c r="D23" s="655"/>
      <c r="E23" s="655"/>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c r="AQ23" s="655"/>
      <c r="AR23" s="655"/>
      <c r="AS23" s="655"/>
      <c r="AT23" s="655"/>
      <c r="AU23" s="655"/>
      <c r="AV23" s="655"/>
      <c r="AW23" s="655"/>
      <c r="AX23" s="655"/>
      <c r="AY23" s="655"/>
      <c r="AZ23" s="655"/>
      <c r="BA23" s="655"/>
      <c r="BB23" s="655"/>
      <c r="BC23" s="655"/>
      <c r="BD23" s="655"/>
      <c r="BE23" s="655"/>
      <c r="BF23" s="655"/>
      <c r="BG23" s="655"/>
      <c r="BH23" s="655"/>
      <c r="BI23" s="655"/>
      <c r="BJ23" s="655"/>
      <c r="BK23" s="655"/>
      <c r="BL23" s="655"/>
      <c r="BM23" s="655"/>
      <c r="BN23" s="655"/>
      <c r="BO23" s="655"/>
      <c r="BP23" s="655"/>
      <c r="BQ23" s="655"/>
      <c r="BR23" s="655"/>
      <c r="BS23" s="655"/>
    </row>
    <row r="24" spans="1:71" ht="7.5" customHeight="1">
      <c r="A24" s="655"/>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5"/>
      <c r="AL24" s="655"/>
      <c r="AM24" s="655"/>
      <c r="AN24" s="655"/>
      <c r="AO24" s="655"/>
      <c r="AP24" s="655"/>
      <c r="AQ24" s="655"/>
      <c r="AR24" s="655"/>
      <c r="AS24" s="655"/>
      <c r="AT24" s="655"/>
      <c r="AU24" s="655"/>
      <c r="AV24" s="655"/>
      <c r="AW24" s="655"/>
      <c r="AX24" s="655"/>
      <c r="AY24" s="655"/>
      <c r="AZ24" s="655"/>
      <c r="BA24" s="655"/>
      <c r="BB24" s="655"/>
      <c r="BC24" s="655"/>
      <c r="BD24" s="655"/>
      <c r="BE24" s="655"/>
      <c r="BF24" s="655"/>
      <c r="BG24" s="655"/>
      <c r="BH24" s="655"/>
      <c r="BI24" s="655"/>
      <c r="BJ24" s="655"/>
      <c r="BK24" s="655"/>
      <c r="BL24" s="655"/>
      <c r="BM24" s="655"/>
      <c r="BN24" s="655"/>
      <c r="BO24" s="655"/>
      <c r="BP24" s="655"/>
      <c r="BQ24" s="655"/>
      <c r="BR24" s="655"/>
      <c r="BS24" s="655"/>
    </row>
    <row r="25" spans="1:71" ht="7.5" customHeight="1"/>
    <row r="26" spans="1:71" ht="7.5" customHeight="1"/>
    <row r="27" spans="1:71" ht="7.5" customHeight="1">
      <c r="A27" s="594" t="s">
        <v>332</v>
      </c>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c r="BB27" s="594"/>
      <c r="BC27" s="594"/>
      <c r="BD27" s="594"/>
      <c r="BE27" s="594"/>
      <c r="BF27" s="594"/>
      <c r="BG27" s="594"/>
      <c r="BH27" s="594"/>
      <c r="BI27" s="594"/>
      <c r="BJ27" s="594"/>
      <c r="BK27" s="594"/>
      <c r="BL27" s="594"/>
      <c r="BM27" s="594"/>
      <c r="BN27" s="594"/>
      <c r="BO27" s="594"/>
      <c r="BP27" s="594"/>
      <c r="BQ27" s="594"/>
      <c r="BR27" s="594"/>
      <c r="BS27" s="594"/>
    </row>
    <row r="28" spans="1:71" ht="7.5" customHeight="1">
      <c r="A28" s="594"/>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4"/>
      <c r="AY28" s="594"/>
      <c r="AZ28" s="594"/>
      <c r="BA28" s="594"/>
      <c r="BB28" s="594"/>
      <c r="BC28" s="594"/>
      <c r="BD28" s="594"/>
      <c r="BE28" s="594"/>
      <c r="BF28" s="594"/>
      <c r="BG28" s="594"/>
      <c r="BH28" s="594"/>
      <c r="BI28" s="594"/>
      <c r="BJ28" s="594"/>
      <c r="BK28" s="594"/>
      <c r="BL28" s="594"/>
      <c r="BM28" s="594"/>
      <c r="BN28" s="594"/>
      <c r="BO28" s="594"/>
      <c r="BP28" s="594"/>
      <c r="BQ28" s="594"/>
      <c r="BR28" s="594"/>
      <c r="BS28" s="594"/>
    </row>
    <row r="29" spans="1:71" ht="7.5" customHeight="1"/>
    <row r="30" spans="1:71" ht="7.5" customHeight="1">
      <c r="A30" s="779" t="s">
        <v>143</v>
      </c>
      <c r="B30" s="779"/>
      <c r="C30" s="779"/>
      <c r="D30" s="779"/>
      <c r="E30" s="779"/>
      <c r="F30" s="779"/>
      <c r="G30" s="779"/>
      <c r="H30" s="779"/>
      <c r="I30" s="779"/>
      <c r="J30" s="779"/>
      <c r="K30" s="779"/>
      <c r="L30" s="779"/>
      <c r="M30" s="779"/>
      <c r="N30" s="779"/>
      <c r="O30" s="23"/>
      <c r="P30" s="789">
        <f>入力シート!$C$7</f>
        <v>6</v>
      </c>
      <c r="Q30" s="789"/>
      <c r="R30" s="789"/>
      <c r="S30" s="789"/>
      <c r="T30" s="599" t="str">
        <f>入力シート!$C$8</f>
        <v>起工</v>
      </c>
      <c r="U30" s="599"/>
      <c r="V30" s="599"/>
      <c r="W30" s="599"/>
      <c r="X30" s="599"/>
      <c r="Y30" s="599"/>
      <c r="Z30" s="599"/>
      <c r="AA30" s="599"/>
      <c r="AB30" s="599"/>
      <c r="AC30" s="599"/>
      <c r="AD30" s="599"/>
      <c r="AE30" s="599"/>
      <c r="AF30" s="599" t="s">
        <v>175</v>
      </c>
      <c r="AG30" s="599"/>
      <c r="AH30" s="789">
        <f>入力シート!$C$9</f>
        <v>111</v>
      </c>
      <c r="AI30" s="789"/>
      <c r="AJ30" s="789"/>
      <c r="AK30" s="789"/>
      <c r="AL30" s="789"/>
      <c r="AM30" s="789"/>
      <c r="AN30" s="789"/>
      <c r="AO30" s="789"/>
      <c r="AP30" s="789"/>
      <c r="AQ30" s="789"/>
      <c r="AR30" s="599" t="s">
        <v>181</v>
      </c>
      <c r="AS30" s="599"/>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31"/>
    </row>
    <row r="31" spans="1:71" ht="7.5" customHeight="1">
      <c r="A31" s="779"/>
      <c r="B31" s="779"/>
      <c r="C31" s="779"/>
      <c r="D31" s="779"/>
      <c r="E31" s="779"/>
      <c r="F31" s="779"/>
      <c r="G31" s="779"/>
      <c r="H31" s="779"/>
      <c r="I31" s="779"/>
      <c r="J31" s="779"/>
      <c r="K31" s="779"/>
      <c r="L31" s="779"/>
      <c r="M31" s="779"/>
      <c r="N31" s="779"/>
      <c r="P31" s="580"/>
      <c r="Q31" s="580"/>
      <c r="R31" s="580"/>
      <c r="S31" s="580"/>
      <c r="T31" s="574"/>
      <c r="U31" s="574"/>
      <c r="V31" s="574"/>
      <c r="W31" s="574"/>
      <c r="X31" s="574"/>
      <c r="Y31" s="574"/>
      <c r="Z31" s="574"/>
      <c r="AA31" s="574"/>
      <c r="AB31" s="574"/>
      <c r="AC31" s="574"/>
      <c r="AD31" s="574"/>
      <c r="AE31" s="574"/>
      <c r="AF31" s="574"/>
      <c r="AG31" s="574"/>
      <c r="AH31" s="580"/>
      <c r="AI31" s="580"/>
      <c r="AJ31" s="580"/>
      <c r="AK31" s="580"/>
      <c r="AL31" s="580"/>
      <c r="AM31" s="580"/>
      <c r="AN31" s="580"/>
      <c r="AO31" s="580"/>
      <c r="AP31" s="580"/>
      <c r="AQ31" s="580"/>
      <c r="AR31" s="574"/>
      <c r="AS31" s="574"/>
      <c r="BS31" s="32"/>
    </row>
    <row r="32" spans="1:71" ht="7.5" customHeight="1">
      <c r="A32" s="779"/>
      <c r="B32" s="779"/>
      <c r="C32" s="779"/>
      <c r="D32" s="779"/>
      <c r="E32" s="779"/>
      <c r="F32" s="779"/>
      <c r="G32" s="779"/>
      <c r="H32" s="779"/>
      <c r="I32" s="779"/>
      <c r="J32" s="779"/>
      <c r="K32" s="779"/>
      <c r="L32" s="779"/>
      <c r="M32" s="779"/>
      <c r="N32" s="779"/>
      <c r="P32" s="790"/>
      <c r="Q32" s="790"/>
      <c r="R32" s="790"/>
      <c r="S32" s="790"/>
      <c r="T32" s="609"/>
      <c r="U32" s="609"/>
      <c r="V32" s="609"/>
      <c r="W32" s="609"/>
      <c r="X32" s="609"/>
      <c r="Y32" s="609"/>
      <c r="Z32" s="609"/>
      <c r="AA32" s="609"/>
      <c r="AB32" s="609"/>
      <c r="AC32" s="609"/>
      <c r="AD32" s="609"/>
      <c r="AE32" s="609"/>
      <c r="AF32" s="609"/>
      <c r="AG32" s="609"/>
      <c r="AH32" s="790"/>
      <c r="AI32" s="790"/>
      <c r="AJ32" s="790"/>
      <c r="AK32" s="790"/>
      <c r="AL32" s="790"/>
      <c r="AM32" s="790"/>
      <c r="AN32" s="790"/>
      <c r="AO32" s="790"/>
      <c r="AP32" s="790"/>
      <c r="AQ32" s="790"/>
      <c r="AR32" s="609"/>
      <c r="AS32" s="609"/>
      <c r="BS32" s="32"/>
    </row>
    <row r="33" spans="1:71" ht="7.5" customHeight="1">
      <c r="A33" s="791" t="s">
        <v>144</v>
      </c>
      <c r="B33" s="791"/>
      <c r="C33" s="791"/>
      <c r="D33" s="791"/>
      <c r="E33" s="791"/>
      <c r="F33" s="791"/>
      <c r="G33" s="791"/>
      <c r="H33" s="791"/>
      <c r="I33" s="791"/>
      <c r="J33" s="791"/>
      <c r="K33" s="791"/>
      <c r="L33" s="791"/>
      <c r="M33" s="791"/>
      <c r="N33" s="791"/>
      <c r="O33" s="792" t="str">
        <f>入力シート!$C$10</f>
        <v>市道 ○○・▽▽線 道路改良工事</v>
      </c>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c r="BP33" s="793"/>
      <c r="BQ33" s="793"/>
      <c r="BR33" s="793"/>
      <c r="BS33" s="794"/>
    </row>
    <row r="34" spans="1:71" ht="7.5" customHeight="1">
      <c r="A34" s="791"/>
      <c r="B34" s="791"/>
      <c r="C34" s="791"/>
      <c r="D34" s="791"/>
      <c r="E34" s="791"/>
      <c r="F34" s="791"/>
      <c r="G34" s="791"/>
      <c r="H34" s="791"/>
      <c r="I34" s="791"/>
      <c r="J34" s="791"/>
      <c r="K34" s="791"/>
      <c r="L34" s="791"/>
      <c r="M34" s="791"/>
      <c r="N34" s="791"/>
      <c r="O34" s="795"/>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6"/>
      <c r="AY34" s="796"/>
      <c r="AZ34" s="796"/>
      <c r="BA34" s="796"/>
      <c r="BB34" s="796"/>
      <c r="BC34" s="796"/>
      <c r="BD34" s="796"/>
      <c r="BE34" s="796"/>
      <c r="BF34" s="796"/>
      <c r="BG34" s="796"/>
      <c r="BH34" s="796"/>
      <c r="BI34" s="796"/>
      <c r="BJ34" s="796"/>
      <c r="BK34" s="796"/>
      <c r="BL34" s="796"/>
      <c r="BM34" s="796"/>
      <c r="BN34" s="796"/>
      <c r="BO34" s="796"/>
      <c r="BP34" s="796"/>
      <c r="BQ34" s="796"/>
      <c r="BR34" s="796"/>
      <c r="BS34" s="797"/>
    </row>
    <row r="35" spans="1:71" ht="7.5" customHeight="1">
      <c r="A35" s="791"/>
      <c r="B35" s="791"/>
      <c r="C35" s="791"/>
      <c r="D35" s="791"/>
      <c r="E35" s="791"/>
      <c r="F35" s="791"/>
      <c r="G35" s="791"/>
      <c r="H35" s="791"/>
      <c r="I35" s="791"/>
      <c r="J35" s="791"/>
      <c r="K35" s="791"/>
      <c r="L35" s="791"/>
      <c r="M35" s="791"/>
      <c r="N35" s="791"/>
      <c r="O35" s="798"/>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799"/>
      <c r="AY35" s="799"/>
      <c r="AZ35" s="799"/>
      <c r="BA35" s="799"/>
      <c r="BB35" s="799"/>
      <c r="BC35" s="799"/>
      <c r="BD35" s="799"/>
      <c r="BE35" s="799"/>
      <c r="BF35" s="799"/>
      <c r="BG35" s="799"/>
      <c r="BH35" s="799"/>
      <c r="BI35" s="799"/>
      <c r="BJ35" s="799"/>
      <c r="BK35" s="799"/>
      <c r="BL35" s="799"/>
      <c r="BM35" s="799"/>
      <c r="BN35" s="799"/>
      <c r="BO35" s="799"/>
      <c r="BP35" s="799"/>
      <c r="BQ35" s="799"/>
      <c r="BR35" s="799"/>
      <c r="BS35" s="800"/>
    </row>
    <row r="36" spans="1:71" ht="7.5" customHeight="1">
      <c r="A36" s="791" t="s">
        <v>147</v>
      </c>
      <c r="B36" s="791"/>
      <c r="C36" s="791"/>
      <c r="D36" s="791"/>
      <c r="E36" s="791"/>
      <c r="F36" s="791"/>
      <c r="G36" s="791"/>
      <c r="H36" s="791"/>
      <c r="I36" s="791"/>
      <c r="J36" s="791"/>
      <c r="K36" s="791"/>
      <c r="L36" s="791"/>
      <c r="M36" s="791"/>
      <c r="N36" s="791"/>
      <c r="O36" s="796" t="str">
        <f>入力シート!$C$11</f>
        <v>うきは市吉井町新治 地内</v>
      </c>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6"/>
      <c r="AY36" s="796"/>
      <c r="AZ36" s="796"/>
      <c r="BA36" s="796"/>
      <c r="BB36" s="796"/>
      <c r="BC36" s="796"/>
      <c r="BD36" s="796"/>
      <c r="BE36" s="796"/>
      <c r="BF36" s="796"/>
      <c r="BG36" s="796"/>
      <c r="BH36" s="796"/>
      <c r="BI36" s="796"/>
      <c r="BJ36" s="796"/>
      <c r="BK36" s="796"/>
      <c r="BL36" s="796"/>
      <c r="BM36" s="796"/>
      <c r="BN36" s="796"/>
      <c r="BO36" s="796"/>
      <c r="BP36" s="796"/>
      <c r="BQ36" s="796"/>
      <c r="BR36" s="796"/>
      <c r="BS36" s="797"/>
    </row>
    <row r="37" spans="1:71" ht="7.5" customHeight="1">
      <c r="A37" s="791"/>
      <c r="B37" s="791"/>
      <c r="C37" s="791"/>
      <c r="D37" s="791"/>
      <c r="E37" s="791"/>
      <c r="F37" s="791"/>
      <c r="G37" s="791"/>
      <c r="H37" s="791"/>
      <c r="I37" s="791"/>
      <c r="J37" s="791"/>
      <c r="K37" s="791"/>
      <c r="L37" s="791"/>
      <c r="M37" s="791"/>
      <c r="N37" s="791"/>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6"/>
      <c r="AY37" s="796"/>
      <c r="AZ37" s="796"/>
      <c r="BA37" s="796"/>
      <c r="BB37" s="796"/>
      <c r="BC37" s="796"/>
      <c r="BD37" s="796"/>
      <c r="BE37" s="796"/>
      <c r="BF37" s="796"/>
      <c r="BG37" s="796"/>
      <c r="BH37" s="796"/>
      <c r="BI37" s="796"/>
      <c r="BJ37" s="796"/>
      <c r="BK37" s="796"/>
      <c r="BL37" s="796"/>
      <c r="BM37" s="796"/>
      <c r="BN37" s="796"/>
      <c r="BO37" s="796"/>
      <c r="BP37" s="796"/>
      <c r="BQ37" s="796"/>
      <c r="BR37" s="796"/>
      <c r="BS37" s="797"/>
    </row>
    <row r="38" spans="1:71" ht="7.5" customHeight="1">
      <c r="A38" s="791"/>
      <c r="B38" s="791"/>
      <c r="C38" s="791"/>
      <c r="D38" s="791"/>
      <c r="E38" s="791"/>
      <c r="F38" s="791"/>
      <c r="G38" s="791"/>
      <c r="H38" s="791"/>
      <c r="I38" s="791"/>
      <c r="J38" s="791"/>
      <c r="K38" s="791"/>
      <c r="L38" s="791"/>
      <c r="M38" s="791"/>
      <c r="N38" s="791"/>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6"/>
      <c r="AY38" s="796"/>
      <c r="AZ38" s="796"/>
      <c r="BA38" s="796"/>
      <c r="BB38" s="796"/>
      <c r="BC38" s="796"/>
      <c r="BD38" s="796"/>
      <c r="BE38" s="796"/>
      <c r="BF38" s="796"/>
      <c r="BG38" s="796"/>
      <c r="BH38" s="796"/>
      <c r="BI38" s="796"/>
      <c r="BJ38" s="796"/>
      <c r="BK38" s="796"/>
      <c r="BL38" s="796"/>
      <c r="BM38" s="796"/>
      <c r="BN38" s="796"/>
      <c r="BO38" s="796"/>
      <c r="BP38" s="796"/>
      <c r="BQ38" s="796"/>
      <c r="BR38" s="796"/>
      <c r="BS38" s="797"/>
    </row>
    <row r="39" spans="1:71" ht="7.5" customHeight="1">
      <c r="A39" s="779" t="s">
        <v>57</v>
      </c>
      <c r="B39" s="779"/>
      <c r="C39" s="779"/>
      <c r="D39" s="779"/>
      <c r="E39" s="779"/>
      <c r="F39" s="779"/>
      <c r="G39" s="779"/>
      <c r="H39" s="779"/>
      <c r="I39" s="779"/>
      <c r="J39" s="779"/>
      <c r="K39" s="779"/>
      <c r="L39" s="779"/>
      <c r="M39" s="779"/>
      <c r="N39" s="779"/>
      <c r="O39" s="773">
        <f>入力シート!$C$13</f>
        <v>45402</v>
      </c>
      <c r="P39" s="749"/>
      <c r="Q39" s="749"/>
      <c r="R39" s="749"/>
      <c r="S39" s="749"/>
      <c r="T39" s="749"/>
      <c r="U39" s="749"/>
      <c r="V39" s="749"/>
      <c r="W39" s="749"/>
      <c r="X39" s="749"/>
      <c r="Y39" s="749"/>
      <c r="Z39" s="749"/>
      <c r="AA39" s="749"/>
      <c r="AB39" s="749"/>
      <c r="AC39" s="749"/>
      <c r="AD39" s="749"/>
      <c r="AE39" s="749"/>
      <c r="AF39" s="749"/>
      <c r="AG39" s="749"/>
      <c r="AH39" s="749"/>
      <c r="AI39" s="749"/>
      <c r="AJ39" s="774"/>
      <c r="AK39" s="780" t="s">
        <v>305</v>
      </c>
      <c r="AL39" s="781"/>
      <c r="AM39" s="781"/>
      <c r="AN39" s="781"/>
      <c r="AO39" s="781"/>
      <c r="AP39" s="781"/>
      <c r="AQ39" s="781"/>
      <c r="AR39" s="781"/>
      <c r="AS39" s="781"/>
      <c r="AT39" s="781"/>
      <c r="AU39" s="781"/>
      <c r="AV39" s="781"/>
      <c r="AW39" s="782"/>
      <c r="AX39" s="599" t="s">
        <v>158</v>
      </c>
      <c r="AY39" s="599"/>
      <c r="AZ39" s="599"/>
      <c r="BA39" s="599"/>
      <c r="BB39" s="630"/>
      <c r="BC39" s="630"/>
      <c r="BD39" s="630"/>
      <c r="BE39" s="630"/>
      <c r="BF39" s="599" t="s">
        <v>171</v>
      </c>
      <c r="BG39" s="599"/>
      <c r="BH39" s="630"/>
      <c r="BI39" s="630"/>
      <c r="BJ39" s="630"/>
      <c r="BK39" s="630"/>
      <c r="BL39" s="599" t="s">
        <v>177</v>
      </c>
      <c r="BM39" s="599"/>
      <c r="BN39" s="630"/>
      <c r="BO39" s="630"/>
      <c r="BP39" s="630"/>
      <c r="BQ39" s="630"/>
      <c r="BR39" s="599" t="s">
        <v>180</v>
      </c>
      <c r="BS39" s="618"/>
    </row>
    <row r="40" spans="1:71" ht="7.5" customHeight="1">
      <c r="A40" s="779"/>
      <c r="B40" s="779"/>
      <c r="C40" s="779"/>
      <c r="D40" s="779"/>
      <c r="E40" s="779"/>
      <c r="F40" s="779"/>
      <c r="G40" s="779"/>
      <c r="H40" s="779"/>
      <c r="I40" s="779"/>
      <c r="J40" s="779"/>
      <c r="K40" s="779"/>
      <c r="L40" s="779"/>
      <c r="M40" s="779"/>
      <c r="N40" s="779"/>
      <c r="O40" s="775"/>
      <c r="P40" s="587"/>
      <c r="Q40" s="587"/>
      <c r="R40" s="587"/>
      <c r="S40" s="587"/>
      <c r="T40" s="587"/>
      <c r="U40" s="587"/>
      <c r="V40" s="587"/>
      <c r="W40" s="587"/>
      <c r="X40" s="587"/>
      <c r="Y40" s="587"/>
      <c r="Z40" s="587"/>
      <c r="AA40" s="587"/>
      <c r="AB40" s="587"/>
      <c r="AC40" s="587"/>
      <c r="AD40" s="587"/>
      <c r="AE40" s="587"/>
      <c r="AF40" s="587"/>
      <c r="AG40" s="587"/>
      <c r="AH40" s="587"/>
      <c r="AI40" s="587"/>
      <c r="AJ40" s="776"/>
      <c r="AK40" s="780"/>
      <c r="AL40" s="781"/>
      <c r="AM40" s="781"/>
      <c r="AN40" s="781"/>
      <c r="AO40" s="781"/>
      <c r="AP40" s="781"/>
      <c r="AQ40" s="781"/>
      <c r="AR40" s="781"/>
      <c r="AS40" s="781"/>
      <c r="AT40" s="781"/>
      <c r="AU40" s="781"/>
      <c r="AV40" s="781"/>
      <c r="AW40" s="782"/>
      <c r="AX40" s="574"/>
      <c r="AY40" s="574"/>
      <c r="AZ40" s="574"/>
      <c r="BA40" s="574"/>
      <c r="BB40" s="575"/>
      <c r="BC40" s="575"/>
      <c r="BD40" s="575"/>
      <c r="BE40" s="575"/>
      <c r="BF40" s="574"/>
      <c r="BG40" s="574"/>
      <c r="BH40" s="575"/>
      <c r="BI40" s="575"/>
      <c r="BJ40" s="575"/>
      <c r="BK40" s="575"/>
      <c r="BL40" s="574"/>
      <c r="BM40" s="574"/>
      <c r="BN40" s="575"/>
      <c r="BO40" s="575"/>
      <c r="BP40" s="575"/>
      <c r="BQ40" s="575"/>
      <c r="BR40" s="574"/>
      <c r="BS40" s="576"/>
    </row>
    <row r="41" spans="1:71" ht="7.5" customHeight="1">
      <c r="A41" s="779"/>
      <c r="B41" s="779"/>
      <c r="C41" s="779"/>
      <c r="D41" s="779"/>
      <c r="E41" s="779"/>
      <c r="F41" s="779"/>
      <c r="G41" s="779"/>
      <c r="H41" s="779"/>
      <c r="I41" s="779"/>
      <c r="J41" s="779"/>
      <c r="K41" s="779"/>
      <c r="L41" s="779"/>
      <c r="M41" s="779"/>
      <c r="N41" s="779"/>
      <c r="O41" s="777"/>
      <c r="P41" s="750"/>
      <c r="Q41" s="750"/>
      <c r="R41" s="750"/>
      <c r="S41" s="750"/>
      <c r="T41" s="750"/>
      <c r="U41" s="750"/>
      <c r="V41" s="750"/>
      <c r="W41" s="750"/>
      <c r="X41" s="750"/>
      <c r="Y41" s="750"/>
      <c r="Z41" s="750"/>
      <c r="AA41" s="750"/>
      <c r="AB41" s="750"/>
      <c r="AC41" s="750"/>
      <c r="AD41" s="750"/>
      <c r="AE41" s="750"/>
      <c r="AF41" s="750"/>
      <c r="AG41" s="750"/>
      <c r="AH41" s="750"/>
      <c r="AI41" s="750"/>
      <c r="AJ41" s="778"/>
      <c r="AK41" s="780"/>
      <c r="AL41" s="781"/>
      <c r="AM41" s="781"/>
      <c r="AN41" s="781"/>
      <c r="AO41" s="781"/>
      <c r="AP41" s="781"/>
      <c r="AQ41" s="781"/>
      <c r="AR41" s="781"/>
      <c r="AS41" s="781"/>
      <c r="AT41" s="781"/>
      <c r="AU41" s="781"/>
      <c r="AV41" s="781"/>
      <c r="AW41" s="782"/>
      <c r="AX41" s="609"/>
      <c r="AY41" s="609"/>
      <c r="AZ41" s="609"/>
      <c r="BA41" s="609"/>
      <c r="BB41" s="633"/>
      <c r="BC41" s="633"/>
      <c r="BD41" s="633"/>
      <c r="BE41" s="633"/>
      <c r="BF41" s="609"/>
      <c r="BG41" s="609"/>
      <c r="BH41" s="633"/>
      <c r="BI41" s="633"/>
      <c r="BJ41" s="633"/>
      <c r="BK41" s="633"/>
      <c r="BL41" s="609"/>
      <c r="BM41" s="609"/>
      <c r="BN41" s="633"/>
      <c r="BO41" s="633"/>
      <c r="BP41" s="633"/>
      <c r="BQ41" s="633"/>
      <c r="BR41" s="609"/>
      <c r="BS41" s="620"/>
    </row>
    <row r="42" spans="1:71" ht="7.5" customHeight="1">
      <c r="A42" s="779" t="s">
        <v>333</v>
      </c>
      <c r="B42" s="779"/>
      <c r="C42" s="779"/>
      <c r="D42" s="779"/>
      <c r="E42" s="779"/>
      <c r="F42" s="779"/>
      <c r="G42" s="779"/>
      <c r="H42" s="779"/>
      <c r="I42" s="779"/>
      <c r="J42" s="779"/>
      <c r="K42" s="779"/>
      <c r="L42" s="779"/>
      <c r="M42" s="779"/>
      <c r="N42" s="779"/>
      <c r="O42" s="773">
        <f>入力シート!$C$15</f>
        <v>45476</v>
      </c>
      <c r="P42" s="749"/>
      <c r="Q42" s="749"/>
      <c r="R42" s="749"/>
      <c r="S42" s="749"/>
      <c r="T42" s="749"/>
      <c r="U42" s="749"/>
      <c r="V42" s="749"/>
      <c r="W42" s="749"/>
      <c r="X42" s="749"/>
      <c r="Y42" s="749"/>
      <c r="Z42" s="749"/>
      <c r="AA42" s="749"/>
      <c r="AB42" s="749"/>
      <c r="AC42" s="749"/>
      <c r="AD42" s="749"/>
      <c r="AE42" s="749"/>
      <c r="AF42" s="749"/>
      <c r="AG42" s="749"/>
      <c r="AH42" s="749"/>
      <c r="AI42" s="749"/>
      <c r="AJ42" s="774"/>
      <c r="AK42" s="780" t="s">
        <v>3</v>
      </c>
      <c r="AL42" s="781"/>
      <c r="AM42" s="781"/>
      <c r="AN42" s="781"/>
      <c r="AO42" s="781"/>
      <c r="AP42" s="781"/>
      <c r="AQ42" s="781"/>
      <c r="AR42" s="781"/>
      <c r="AS42" s="781"/>
      <c r="AT42" s="781"/>
      <c r="AU42" s="781"/>
      <c r="AV42" s="781"/>
      <c r="AW42" s="782"/>
      <c r="AX42" s="574" t="s">
        <v>158</v>
      </c>
      <c r="AY42" s="574"/>
      <c r="AZ42" s="574"/>
      <c r="BA42" s="574"/>
      <c r="BB42" s="575"/>
      <c r="BC42" s="575"/>
      <c r="BD42" s="575"/>
      <c r="BE42" s="575"/>
      <c r="BF42" s="574" t="s">
        <v>171</v>
      </c>
      <c r="BG42" s="574"/>
      <c r="BH42" s="575"/>
      <c r="BI42" s="575"/>
      <c r="BJ42" s="575"/>
      <c r="BK42" s="575"/>
      <c r="BL42" s="574" t="s">
        <v>177</v>
      </c>
      <c r="BM42" s="574"/>
      <c r="BN42" s="575"/>
      <c r="BO42" s="575"/>
      <c r="BP42" s="575"/>
      <c r="BQ42" s="575"/>
      <c r="BR42" s="574" t="s">
        <v>180</v>
      </c>
      <c r="BS42" s="576"/>
    </row>
    <row r="43" spans="1:71" ht="7.5" customHeight="1">
      <c r="A43" s="779"/>
      <c r="B43" s="779"/>
      <c r="C43" s="779"/>
      <c r="D43" s="779"/>
      <c r="E43" s="779"/>
      <c r="F43" s="779"/>
      <c r="G43" s="779"/>
      <c r="H43" s="779"/>
      <c r="I43" s="779"/>
      <c r="J43" s="779"/>
      <c r="K43" s="779"/>
      <c r="L43" s="779"/>
      <c r="M43" s="779"/>
      <c r="N43" s="779"/>
      <c r="O43" s="775"/>
      <c r="P43" s="587"/>
      <c r="Q43" s="587"/>
      <c r="R43" s="587"/>
      <c r="S43" s="587"/>
      <c r="T43" s="587"/>
      <c r="U43" s="587"/>
      <c r="V43" s="587"/>
      <c r="W43" s="587"/>
      <c r="X43" s="587"/>
      <c r="Y43" s="587"/>
      <c r="Z43" s="587"/>
      <c r="AA43" s="587"/>
      <c r="AB43" s="587"/>
      <c r="AC43" s="587"/>
      <c r="AD43" s="587"/>
      <c r="AE43" s="587"/>
      <c r="AF43" s="587"/>
      <c r="AG43" s="587"/>
      <c r="AH43" s="587"/>
      <c r="AI43" s="587"/>
      <c r="AJ43" s="776"/>
      <c r="AK43" s="780"/>
      <c r="AL43" s="781"/>
      <c r="AM43" s="781"/>
      <c r="AN43" s="781"/>
      <c r="AO43" s="781"/>
      <c r="AP43" s="781"/>
      <c r="AQ43" s="781"/>
      <c r="AR43" s="781"/>
      <c r="AS43" s="781"/>
      <c r="AT43" s="781"/>
      <c r="AU43" s="781"/>
      <c r="AV43" s="781"/>
      <c r="AW43" s="782"/>
      <c r="AX43" s="574"/>
      <c r="AY43" s="574"/>
      <c r="AZ43" s="574"/>
      <c r="BA43" s="574"/>
      <c r="BB43" s="575"/>
      <c r="BC43" s="575"/>
      <c r="BD43" s="575"/>
      <c r="BE43" s="575"/>
      <c r="BF43" s="574"/>
      <c r="BG43" s="574"/>
      <c r="BH43" s="575"/>
      <c r="BI43" s="575"/>
      <c r="BJ43" s="575"/>
      <c r="BK43" s="575"/>
      <c r="BL43" s="574"/>
      <c r="BM43" s="574"/>
      <c r="BN43" s="575"/>
      <c r="BO43" s="575"/>
      <c r="BP43" s="575"/>
      <c r="BQ43" s="575"/>
      <c r="BR43" s="574"/>
      <c r="BS43" s="576"/>
    </row>
    <row r="44" spans="1:71" ht="7.5" customHeight="1">
      <c r="A44" s="779"/>
      <c r="B44" s="779"/>
      <c r="C44" s="779"/>
      <c r="D44" s="779"/>
      <c r="E44" s="779"/>
      <c r="F44" s="779"/>
      <c r="G44" s="779"/>
      <c r="H44" s="779"/>
      <c r="I44" s="779"/>
      <c r="J44" s="779"/>
      <c r="K44" s="779"/>
      <c r="L44" s="779"/>
      <c r="M44" s="779"/>
      <c r="N44" s="779"/>
      <c r="O44" s="777"/>
      <c r="P44" s="750"/>
      <c r="Q44" s="750"/>
      <c r="R44" s="750"/>
      <c r="S44" s="750"/>
      <c r="T44" s="750"/>
      <c r="U44" s="750"/>
      <c r="V44" s="750"/>
      <c r="W44" s="750"/>
      <c r="X44" s="750"/>
      <c r="Y44" s="750"/>
      <c r="Z44" s="750"/>
      <c r="AA44" s="750"/>
      <c r="AB44" s="750"/>
      <c r="AC44" s="750"/>
      <c r="AD44" s="750"/>
      <c r="AE44" s="750"/>
      <c r="AF44" s="750"/>
      <c r="AG44" s="750"/>
      <c r="AH44" s="750"/>
      <c r="AI44" s="750"/>
      <c r="AJ44" s="778"/>
      <c r="AK44" s="780"/>
      <c r="AL44" s="781"/>
      <c r="AM44" s="781"/>
      <c r="AN44" s="781"/>
      <c r="AO44" s="781"/>
      <c r="AP44" s="781"/>
      <c r="AQ44" s="781"/>
      <c r="AR44" s="781"/>
      <c r="AS44" s="781"/>
      <c r="AT44" s="781"/>
      <c r="AU44" s="781"/>
      <c r="AV44" s="781"/>
      <c r="AW44" s="782"/>
      <c r="AX44" s="574"/>
      <c r="AY44" s="574"/>
      <c r="AZ44" s="574"/>
      <c r="BA44" s="574"/>
      <c r="BB44" s="575"/>
      <c r="BC44" s="575"/>
      <c r="BD44" s="575"/>
      <c r="BE44" s="575"/>
      <c r="BF44" s="574"/>
      <c r="BG44" s="574"/>
      <c r="BH44" s="575"/>
      <c r="BI44" s="575"/>
      <c r="BJ44" s="575"/>
      <c r="BK44" s="575"/>
      <c r="BL44" s="574"/>
      <c r="BM44" s="574"/>
      <c r="BN44" s="575"/>
      <c r="BO44" s="575"/>
      <c r="BP44" s="575"/>
      <c r="BQ44" s="575"/>
      <c r="BR44" s="574"/>
      <c r="BS44" s="576"/>
    </row>
    <row r="45" spans="1:71" ht="7.5" customHeight="1">
      <c r="A45" s="779" t="s">
        <v>115</v>
      </c>
      <c r="B45" s="779"/>
      <c r="C45" s="779"/>
      <c r="D45" s="779"/>
      <c r="E45" s="779"/>
      <c r="F45" s="779"/>
      <c r="G45" s="779"/>
      <c r="H45" s="779"/>
      <c r="I45" s="779"/>
      <c r="J45" s="779"/>
      <c r="K45" s="779"/>
      <c r="L45" s="779"/>
      <c r="M45" s="779"/>
      <c r="N45" s="779"/>
      <c r="O45" s="783">
        <f>入力シート!$C$12</f>
        <v>3300000</v>
      </c>
      <c r="P45" s="784"/>
      <c r="Q45" s="784"/>
      <c r="R45" s="784"/>
      <c r="S45" s="784"/>
      <c r="T45" s="784"/>
      <c r="U45" s="784"/>
      <c r="V45" s="784"/>
      <c r="W45" s="784"/>
      <c r="X45" s="784"/>
      <c r="Y45" s="784"/>
      <c r="Z45" s="784"/>
      <c r="AA45" s="784"/>
      <c r="AB45" s="784"/>
      <c r="AC45" s="784"/>
      <c r="AD45" s="784"/>
      <c r="AE45" s="784"/>
      <c r="AF45" s="784"/>
      <c r="AG45" s="784"/>
      <c r="AH45" s="784"/>
      <c r="AI45" s="599" t="s">
        <v>179</v>
      </c>
      <c r="AJ45" s="599"/>
      <c r="AK45" s="780" t="s">
        <v>307</v>
      </c>
      <c r="AL45" s="781"/>
      <c r="AM45" s="781"/>
      <c r="AN45" s="781"/>
      <c r="AO45" s="781"/>
      <c r="AP45" s="781"/>
      <c r="AQ45" s="781"/>
      <c r="AR45" s="781"/>
      <c r="AS45" s="781"/>
      <c r="AT45" s="781"/>
      <c r="AU45" s="781"/>
      <c r="AV45" s="781"/>
      <c r="AW45" s="782"/>
      <c r="AX45" s="801"/>
      <c r="AY45" s="801"/>
      <c r="AZ45" s="801"/>
      <c r="BA45" s="801"/>
      <c r="BB45" s="801"/>
      <c r="BC45" s="801"/>
      <c r="BD45" s="801"/>
      <c r="BE45" s="801"/>
      <c r="BF45" s="801"/>
      <c r="BG45" s="801"/>
      <c r="BH45" s="801"/>
      <c r="BI45" s="801"/>
      <c r="BJ45" s="801"/>
      <c r="BK45" s="801"/>
      <c r="BL45" s="801"/>
      <c r="BM45" s="801"/>
      <c r="BN45" s="801"/>
      <c r="BO45" s="801"/>
      <c r="BP45" s="801"/>
      <c r="BQ45" s="801"/>
      <c r="BR45" s="599" t="s">
        <v>179</v>
      </c>
      <c r="BS45" s="618"/>
    </row>
    <row r="46" spans="1:71" ht="7.5" customHeight="1">
      <c r="A46" s="779"/>
      <c r="B46" s="779"/>
      <c r="C46" s="779"/>
      <c r="D46" s="779"/>
      <c r="E46" s="779"/>
      <c r="F46" s="779"/>
      <c r="G46" s="779"/>
      <c r="H46" s="779"/>
      <c r="I46" s="779"/>
      <c r="J46" s="779"/>
      <c r="K46" s="779"/>
      <c r="L46" s="779"/>
      <c r="M46" s="779"/>
      <c r="N46" s="779"/>
      <c r="O46" s="785"/>
      <c r="P46" s="786"/>
      <c r="Q46" s="786"/>
      <c r="R46" s="786"/>
      <c r="S46" s="786"/>
      <c r="T46" s="786"/>
      <c r="U46" s="786"/>
      <c r="V46" s="786"/>
      <c r="W46" s="786"/>
      <c r="X46" s="786"/>
      <c r="Y46" s="786"/>
      <c r="Z46" s="786"/>
      <c r="AA46" s="786"/>
      <c r="AB46" s="786"/>
      <c r="AC46" s="786"/>
      <c r="AD46" s="786"/>
      <c r="AE46" s="786"/>
      <c r="AF46" s="786"/>
      <c r="AG46" s="786"/>
      <c r="AH46" s="786"/>
      <c r="AI46" s="574"/>
      <c r="AJ46" s="574"/>
      <c r="AK46" s="780"/>
      <c r="AL46" s="781"/>
      <c r="AM46" s="781"/>
      <c r="AN46" s="781"/>
      <c r="AO46" s="781"/>
      <c r="AP46" s="781"/>
      <c r="AQ46" s="781"/>
      <c r="AR46" s="781"/>
      <c r="AS46" s="781"/>
      <c r="AT46" s="781"/>
      <c r="AU46" s="781"/>
      <c r="AV46" s="781"/>
      <c r="AW46" s="782"/>
      <c r="AX46" s="802"/>
      <c r="AY46" s="802"/>
      <c r="AZ46" s="802"/>
      <c r="BA46" s="802"/>
      <c r="BB46" s="802"/>
      <c r="BC46" s="802"/>
      <c r="BD46" s="802"/>
      <c r="BE46" s="802"/>
      <c r="BF46" s="802"/>
      <c r="BG46" s="802"/>
      <c r="BH46" s="802"/>
      <c r="BI46" s="802"/>
      <c r="BJ46" s="802"/>
      <c r="BK46" s="802"/>
      <c r="BL46" s="802"/>
      <c r="BM46" s="802"/>
      <c r="BN46" s="802"/>
      <c r="BO46" s="802"/>
      <c r="BP46" s="802"/>
      <c r="BQ46" s="802"/>
      <c r="BR46" s="574"/>
      <c r="BS46" s="576"/>
    </row>
    <row r="47" spans="1:71" ht="7.5" customHeight="1">
      <c r="A47" s="779"/>
      <c r="B47" s="779"/>
      <c r="C47" s="779"/>
      <c r="D47" s="779"/>
      <c r="E47" s="779"/>
      <c r="F47" s="779"/>
      <c r="G47" s="779"/>
      <c r="H47" s="779"/>
      <c r="I47" s="779"/>
      <c r="J47" s="779"/>
      <c r="K47" s="779"/>
      <c r="L47" s="779"/>
      <c r="M47" s="779"/>
      <c r="N47" s="779"/>
      <c r="O47" s="787"/>
      <c r="P47" s="788"/>
      <c r="Q47" s="788"/>
      <c r="R47" s="788"/>
      <c r="S47" s="788"/>
      <c r="T47" s="788"/>
      <c r="U47" s="788"/>
      <c r="V47" s="788"/>
      <c r="W47" s="788"/>
      <c r="X47" s="788"/>
      <c r="Y47" s="788"/>
      <c r="Z47" s="788"/>
      <c r="AA47" s="788"/>
      <c r="AB47" s="788"/>
      <c r="AC47" s="788"/>
      <c r="AD47" s="788"/>
      <c r="AE47" s="788"/>
      <c r="AF47" s="788"/>
      <c r="AG47" s="788"/>
      <c r="AH47" s="788"/>
      <c r="AI47" s="609"/>
      <c r="AJ47" s="609"/>
      <c r="AK47" s="780"/>
      <c r="AL47" s="781"/>
      <c r="AM47" s="781"/>
      <c r="AN47" s="781"/>
      <c r="AO47" s="781"/>
      <c r="AP47" s="781"/>
      <c r="AQ47" s="781"/>
      <c r="AR47" s="781"/>
      <c r="AS47" s="781"/>
      <c r="AT47" s="781"/>
      <c r="AU47" s="781"/>
      <c r="AV47" s="781"/>
      <c r="AW47" s="782"/>
      <c r="AX47" s="803"/>
      <c r="AY47" s="803"/>
      <c r="AZ47" s="803"/>
      <c r="BA47" s="803"/>
      <c r="BB47" s="803"/>
      <c r="BC47" s="803"/>
      <c r="BD47" s="803"/>
      <c r="BE47" s="803"/>
      <c r="BF47" s="803"/>
      <c r="BG47" s="803"/>
      <c r="BH47" s="803"/>
      <c r="BI47" s="803"/>
      <c r="BJ47" s="803"/>
      <c r="BK47" s="803"/>
      <c r="BL47" s="803"/>
      <c r="BM47" s="803"/>
      <c r="BN47" s="803"/>
      <c r="BO47" s="803"/>
      <c r="BP47" s="803"/>
      <c r="BQ47" s="803"/>
      <c r="BR47" s="609"/>
      <c r="BS47" s="620"/>
    </row>
    <row r="48" spans="1:71" ht="7.5" customHeight="1">
      <c r="A48" s="675" t="s">
        <v>334</v>
      </c>
      <c r="B48" s="675"/>
      <c r="C48" s="675"/>
      <c r="D48" s="675"/>
      <c r="E48" s="675"/>
      <c r="F48" s="675"/>
      <c r="G48" s="675"/>
      <c r="H48" s="675"/>
      <c r="I48" s="675"/>
      <c r="J48" s="675"/>
      <c r="K48" s="675"/>
      <c r="L48" s="675"/>
      <c r="M48" s="675"/>
      <c r="N48" s="675"/>
      <c r="O48" s="802"/>
      <c r="P48" s="802"/>
      <c r="Q48" s="802"/>
      <c r="R48" s="802"/>
      <c r="S48" s="802"/>
      <c r="T48" s="802"/>
      <c r="U48" s="802"/>
      <c r="V48" s="802"/>
      <c r="W48" s="802"/>
      <c r="X48" s="802"/>
      <c r="Y48" s="802"/>
      <c r="Z48" s="802"/>
      <c r="AA48" s="802"/>
      <c r="AB48" s="802"/>
      <c r="AC48" s="802"/>
      <c r="AD48" s="802"/>
      <c r="AE48" s="802"/>
      <c r="AF48" s="802"/>
      <c r="AG48" s="802"/>
      <c r="AH48" s="802"/>
      <c r="AI48" s="574" t="s">
        <v>179</v>
      </c>
      <c r="AJ48" s="574"/>
      <c r="AK48" s="780" t="s">
        <v>288</v>
      </c>
      <c r="AL48" s="781"/>
      <c r="AM48" s="781"/>
      <c r="AN48" s="781"/>
      <c r="AO48" s="781"/>
      <c r="AP48" s="781"/>
      <c r="AQ48" s="781"/>
      <c r="AR48" s="781"/>
      <c r="AS48" s="781"/>
      <c r="AT48" s="781"/>
      <c r="AU48" s="781"/>
      <c r="AV48" s="781"/>
      <c r="AW48" s="782"/>
      <c r="AX48" s="802"/>
      <c r="AY48" s="802"/>
      <c r="AZ48" s="802"/>
      <c r="BA48" s="802"/>
      <c r="BB48" s="802"/>
      <c r="BC48" s="802"/>
      <c r="BD48" s="802"/>
      <c r="BE48" s="802"/>
      <c r="BF48" s="802"/>
      <c r="BG48" s="802"/>
      <c r="BH48" s="802"/>
      <c r="BI48" s="802"/>
      <c r="BJ48" s="802"/>
      <c r="BK48" s="802"/>
      <c r="BL48" s="802"/>
      <c r="BM48" s="802"/>
      <c r="BN48" s="802"/>
      <c r="BO48" s="802"/>
      <c r="BP48" s="802"/>
      <c r="BQ48" s="802"/>
      <c r="BR48" s="574" t="s">
        <v>179</v>
      </c>
      <c r="BS48" s="576"/>
    </row>
    <row r="49" spans="1:71" ht="7.5" customHeight="1">
      <c r="A49" s="675"/>
      <c r="B49" s="675"/>
      <c r="C49" s="675"/>
      <c r="D49" s="675"/>
      <c r="E49" s="675"/>
      <c r="F49" s="675"/>
      <c r="G49" s="675"/>
      <c r="H49" s="675"/>
      <c r="I49" s="675"/>
      <c r="J49" s="675"/>
      <c r="K49" s="675"/>
      <c r="L49" s="675"/>
      <c r="M49" s="675"/>
      <c r="N49" s="675"/>
      <c r="O49" s="802"/>
      <c r="P49" s="802"/>
      <c r="Q49" s="802"/>
      <c r="R49" s="802"/>
      <c r="S49" s="802"/>
      <c r="T49" s="802"/>
      <c r="U49" s="802"/>
      <c r="V49" s="802"/>
      <c r="W49" s="802"/>
      <c r="X49" s="802"/>
      <c r="Y49" s="802"/>
      <c r="Z49" s="802"/>
      <c r="AA49" s="802"/>
      <c r="AB49" s="802"/>
      <c r="AC49" s="802"/>
      <c r="AD49" s="802"/>
      <c r="AE49" s="802"/>
      <c r="AF49" s="802"/>
      <c r="AG49" s="802"/>
      <c r="AH49" s="802"/>
      <c r="AI49" s="574"/>
      <c r="AJ49" s="574"/>
      <c r="AK49" s="780"/>
      <c r="AL49" s="781"/>
      <c r="AM49" s="781"/>
      <c r="AN49" s="781"/>
      <c r="AO49" s="781"/>
      <c r="AP49" s="781"/>
      <c r="AQ49" s="781"/>
      <c r="AR49" s="781"/>
      <c r="AS49" s="781"/>
      <c r="AT49" s="781"/>
      <c r="AU49" s="781"/>
      <c r="AV49" s="781"/>
      <c r="AW49" s="782"/>
      <c r="AX49" s="802"/>
      <c r="AY49" s="802"/>
      <c r="AZ49" s="802"/>
      <c r="BA49" s="802"/>
      <c r="BB49" s="802"/>
      <c r="BC49" s="802"/>
      <c r="BD49" s="802"/>
      <c r="BE49" s="802"/>
      <c r="BF49" s="802"/>
      <c r="BG49" s="802"/>
      <c r="BH49" s="802"/>
      <c r="BI49" s="802"/>
      <c r="BJ49" s="802"/>
      <c r="BK49" s="802"/>
      <c r="BL49" s="802"/>
      <c r="BM49" s="802"/>
      <c r="BN49" s="802"/>
      <c r="BO49" s="802"/>
      <c r="BP49" s="802"/>
      <c r="BQ49" s="802"/>
      <c r="BR49" s="574"/>
      <c r="BS49" s="576"/>
    </row>
    <row r="50" spans="1:71" ht="7.5" customHeight="1">
      <c r="A50" s="675"/>
      <c r="B50" s="675"/>
      <c r="C50" s="675"/>
      <c r="D50" s="675"/>
      <c r="E50" s="675"/>
      <c r="F50" s="675"/>
      <c r="G50" s="675"/>
      <c r="H50" s="675"/>
      <c r="I50" s="675"/>
      <c r="J50" s="675"/>
      <c r="K50" s="675"/>
      <c r="L50" s="675"/>
      <c r="M50" s="675"/>
      <c r="N50" s="675"/>
      <c r="O50" s="802"/>
      <c r="P50" s="802"/>
      <c r="Q50" s="802"/>
      <c r="R50" s="802"/>
      <c r="S50" s="802"/>
      <c r="T50" s="802"/>
      <c r="U50" s="802"/>
      <c r="V50" s="802"/>
      <c r="W50" s="802"/>
      <c r="X50" s="802"/>
      <c r="Y50" s="802"/>
      <c r="Z50" s="802"/>
      <c r="AA50" s="802"/>
      <c r="AB50" s="802"/>
      <c r="AC50" s="802"/>
      <c r="AD50" s="802"/>
      <c r="AE50" s="802"/>
      <c r="AF50" s="802"/>
      <c r="AG50" s="802"/>
      <c r="AH50" s="802"/>
      <c r="AI50" s="574"/>
      <c r="AJ50" s="574"/>
      <c r="AK50" s="780"/>
      <c r="AL50" s="781"/>
      <c r="AM50" s="781"/>
      <c r="AN50" s="781"/>
      <c r="AO50" s="781"/>
      <c r="AP50" s="781"/>
      <c r="AQ50" s="781"/>
      <c r="AR50" s="781"/>
      <c r="AS50" s="781"/>
      <c r="AT50" s="781"/>
      <c r="AU50" s="781"/>
      <c r="AV50" s="781"/>
      <c r="AW50" s="782"/>
      <c r="AX50" s="802"/>
      <c r="AY50" s="802"/>
      <c r="AZ50" s="802"/>
      <c r="BA50" s="802"/>
      <c r="BB50" s="802"/>
      <c r="BC50" s="802"/>
      <c r="BD50" s="802"/>
      <c r="BE50" s="802"/>
      <c r="BF50" s="802"/>
      <c r="BG50" s="802"/>
      <c r="BH50" s="802"/>
      <c r="BI50" s="802"/>
      <c r="BJ50" s="802"/>
      <c r="BK50" s="802"/>
      <c r="BL50" s="802"/>
      <c r="BM50" s="802"/>
      <c r="BN50" s="802"/>
      <c r="BO50" s="802"/>
      <c r="BP50" s="802"/>
      <c r="BQ50" s="802"/>
      <c r="BR50" s="574"/>
      <c r="BS50" s="576"/>
    </row>
    <row r="51" spans="1:71" ht="7.5" customHeight="1">
      <c r="A51" s="772" t="s">
        <v>335</v>
      </c>
      <c r="B51" s="772"/>
      <c r="C51" s="675" t="s">
        <v>306</v>
      </c>
      <c r="D51" s="675"/>
      <c r="E51" s="675"/>
      <c r="F51" s="675"/>
      <c r="G51" s="675"/>
      <c r="H51" s="675"/>
      <c r="I51" s="675"/>
      <c r="J51" s="675"/>
      <c r="K51" s="675"/>
      <c r="L51" s="675"/>
      <c r="M51" s="675"/>
      <c r="N51" s="675"/>
      <c r="O51" s="804" t="s">
        <v>342</v>
      </c>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5"/>
      <c r="AY51" s="805"/>
      <c r="AZ51" s="805"/>
      <c r="BA51" s="805"/>
      <c r="BB51" s="805"/>
      <c r="BC51" s="805"/>
      <c r="BD51" s="805"/>
      <c r="BE51" s="805"/>
      <c r="BF51" s="805"/>
      <c r="BG51" s="805"/>
      <c r="BH51" s="805"/>
      <c r="BI51" s="805"/>
      <c r="BJ51" s="805"/>
      <c r="BK51" s="805"/>
      <c r="BL51" s="805"/>
      <c r="BM51" s="805"/>
      <c r="BN51" s="805"/>
      <c r="BO51" s="805"/>
      <c r="BP51" s="805"/>
      <c r="BQ51" s="805"/>
      <c r="BR51" s="805"/>
      <c r="BS51" s="806"/>
    </row>
    <row r="52" spans="1:71" ht="7.5" customHeight="1">
      <c r="A52" s="772"/>
      <c r="B52" s="772"/>
      <c r="C52" s="675"/>
      <c r="D52" s="675"/>
      <c r="E52" s="675"/>
      <c r="F52" s="675"/>
      <c r="G52" s="675"/>
      <c r="H52" s="675"/>
      <c r="I52" s="675"/>
      <c r="J52" s="675"/>
      <c r="K52" s="675"/>
      <c r="L52" s="675"/>
      <c r="M52" s="675"/>
      <c r="N52" s="675"/>
      <c r="O52" s="770"/>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H52" s="593"/>
      <c r="BI52" s="593"/>
      <c r="BJ52" s="593"/>
      <c r="BK52" s="593"/>
      <c r="BL52" s="593"/>
      <c r="BM52" s="593"/>
      <c r="BN52" s="593"/>
      <c r="BO52" s="593"/>
      <c r="BP52" s="593"/>
      <c r="BQ52" s="593"/>
      <c r="BR52" s="593"/>
      <c r="BS52" s="771"/>
    </row>
    <row r="53" spans="1:71" ht="7.5" customHeight="1">
      <c r="A53" s="772"/>
      <c r="B53" s="772"/>
      <c r="C53" s="675"/>
      <c r="D53" s="675"/>
      <c r="E53" s="675"/>
      <c r="F53" s="675"/>
      <c r="G53" s="675"/>
      <c r="H53" s="675"/>
      <c r="I53" s="675"/>
      <c r="J53" s="675"/>
      <c r="K53" s="675"/>
      <c r="L53" s="675"/>
      <c r="M53" s="675"/>
      <c r="N53" s="675"/>
      <c r="O53" s="807"/>
      <c r="P53" s="808"/>
      <c r="Q53" s="808"/>
      <c r="R53" s="808"/>
      <c r="S53" s="808"/>
      <c r="T53" s="808"/>
      <c r="U53" s="808"/>
      <c r="V53" s="808"/>
      <c r="W53" s="808"/>
      <c r="X53" s="808"/>
      <c r="Y53" s="808"/>
      <c r="Z53" s="808"/>
      <c r="AA53" s="808"/>
      <c r="AB53" s="808"/>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08"/>
      <c r="AY53" s="808"/>
      <c r="AZ53" s="808"/>
      <c r="BA53" s="808"/>
      <c r="BB53" s="808"/>
      <c r="BC53" s="808"/>
      <c r="BD53" s="808"/>
      <c r="BE53" s="808"/>
      <c r="BF53" s="808"/>
      <c r="BG53" s="808"/>
      <c r="BH53" s="808"/>
      <c r="BI53" s="808"/>
      <c r="BJ53" s="808"/>
      <c r="BK53" s="808"/>
      <c r="BL53" s="808"/>
      <c r="BM53" s="808"/>
      <c r="BN53" s="808"/>
      <c r="BO53" s="808"/>
      <c r="BP53" s="808"/>
      <c r="BQ53" s="808"/>
      <c r="BR53" s="808"/>
      <c r="BS53" s="809"/>
    </row>
    <row r="54" spans="1:71" ht="7.5" customHeight="1">
      <c r="A54" s="772"/>
      <c r="B54" s="772"/>
      <c r="C54" s="675" t="s">
        <v>337</v>
      </c>
      <c r="D54" s="675"/>
      <c r="E54" s="675"/>
      <c r="F54" s="675"/>
      <c r="G54" s="675"/>
      <c r="H54" s="675"/>
      <c r="I54" s="675"/>
      <c r="J54" s="675"/>
      <c r="K54" s="675"/>
      <c r="L54" s="675"/>
      <c r="M54" s="675"/>
      <c r="N54" s="675"/>
      <c r="O54" s="593" t="s">
        <v>2</v>
      </c>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771"/>
    </row>
    <row r="55" spans="1:71" ht="7.5" customHeight="1">
      <c r="A55" s="772"/>
      <c r="B55" s="772"/>
      <c r="C55" s="675"/>
      <c r="D55" s="675"/>
      <c r="E55" s="675"/>
      <c r="F55" s="675"/>
      <c r="G55" s="675"/>
      <c r="H55" s="675"/>
      <c r="I55" s="675"/>
      <c r="J55" s="675"/>
      <c r="K55" s="675"/>
      <c r="L55" s="675"/>
      <c r="M55" s="675"/>
      <c r="N55" s="675"/>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H55" s="593"/>
      <c r="BI55" s="593"/>
      <c r="BJ55" s="593"/>
      <c r="BK55" s="593"/>
      <c r="BL55" s="593"/>
      <c r="BM55" s="593"/>
      <c r="BN55" s="593"/>
      <c r="BO55" s="593"/>
      <c r="BP55" s="593"/>
      <c r="BQ55" s="593"/>
      <c r="BR55" s="593"/>
      <c r="BS55" s="771"/>
    </row>
    <row r="56" spans="1:71" ht="7.5" customHeight="1">
      <c r="A56" s="772"/>
      <c r="B56" s="772"/>
      <c r="C56" s="614"/>
      <c r="D56" s="614"/>
      <c r="E56" s="614"/>
      <c r="F56" s="614"/>
      <c r="G56" s="614"/>
      <c r="H56" s="614"/>
      <c r="I56" s="614"/>
      <c r="J56" s="614"/>
      <c r="K56" s="614"/>
      <c r="L56" s="614"/>
      <c r="M56" s="614"/>
      <c r="N56" s="614"/>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771"/>
    </row>
    <row r="57" spans="1:71" ht="7.5" customHeight="1">
      <c r="A57" s="296"/>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M57" s="296"/>
      <c r="BN57" s="296"/>
      <c r="BO57" s="296"/>
      <c r="BP57" s="296"/>
      <c r="BQ57" s="296"/>
      <c r="BR57" s="296"/>
      <c r="BS57" s="296"/>
    </row>
    <row r="58" spans="1:71" ht="7.5" customHeight="1">
      <c r="A58" s="298"/>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row>
    <row r="59" spans="1:71" ht="7.5" customHeight="1">
      <c r="A59" s="574" t="s">
        <v>183</v>
      </c>
      <c r="B59" s="574"/>
      <c r="C59" s="574" t="s">
        <v>76</v>
      </c>
      <c r="D59" s="574"/>
      <c r="E59" s="574" t="s">
        <v>42</v>
      </c>
      <c r="F59" s="574"/>
      <c r="H59" s="574">
        <v>1</v>
      </c>
      <c r="I59" s="574"/>
      <c r="J59" s="574" t="s">
        <v>194</v>
      </c>
      <c r="K59" s="574"/>
      <c r="L59" s="594" t="s">
        <v>289</v>
      </c>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4"/>
      <c r="BD59" s="594"/>
      <c r="BE59" s="594"/>
      <c r="BF59" s="594"/>
      <c r="BG59" s="594"/>
      <c r="BH59" s="594"/>
      <c r="BI59" s="594"/>
      <c r="BJ59" s="594"/>
      <c r="BK59" s="594"/>
      <c r="BL59" s="594"/>
      <c r="BM59" s="594"/>
      <c r="BN59" s="594"/>
      <c r="BO59" s="594"/>
      <c r="BP59" s="594"/>
      <c r="BQ59" s="594"/>
      <c r="BR59" s="594"/>
      <c r="BS59" s="594"/>
    </row>
    <row r="60" spans="1:71" ht="7.5" customHeight="1">
      <c r="A60" s="574"/>
      <c r="B60" s="574"/>
      <c r="C60" s="574"/>
      <c r="D60" s="574"/>
      <c r="E60" s="574"/>
      <c r="F60" s="574"/>
      <c r="H60" s="574"/>
      <c r="I60" s="574"/>
      <c r="J60" s="574"/>
      <c r="K60" s="57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594"/>
      <c r="BL60" s="594"/>
      <c r="BM60" s="594"/>
      <c r="BN60" s="594"/>
      <c r="BO60" s="594"/>
      <c r="BP60" s="594"/>
      <c r="BQ60" s="594"/>
      <c r="BR60" s="594"/>
      <c r="BS60" s="594"/>
    </row>
    <row r="61" spans="1:71" ht="7.5" customHeight="1"/>
    <row r="62" spans="1:71" ht="7.5" customHeight="1">
      <c r="H62" s="574">
        <v>2</v>
      </c>
      <c r="I62" s="574"/>
      <c r="J62" s="574" t="s">
        <v>194</v>
      </c>
      <c r="K62" s="574"/>
      <c r="L62" s="594" t="s">
        <v>624</v>
      </c>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594"/>
      <c r="AY62" s="594"/>
      <c r="AZ62" s="594"/>
      <c r="BA62" s="594"/>
      <c r="BB62" s="594"/>
      <c r="BC62" s="594"/>
      <c r="BD62" s="594"/>
      <c r="BE62" s="594"/>
      <c r="BF62" s="594"/>
      <c r="BG62" s="594"/>
      <c r="BH62" s="594"/>
      <c r="BI62" s="594"/>
      <c r="BJ62" s="594"/>
      <c r="BK62" s="594"/>
      <c r="BL62" s="594"/>
      <c r="BM62" s="594"/>
      <c r="BN62" s="594"/>
      <c r="BO62" s="594"/>
      <c r="BP62" s="594"/>
      <c r="BQ62" s="594"/>
      <c r="BR62" s="594"/>
      <c r="BS62" s="594"/>
    </row>
    <row r="63" spans="1:71" ht="7.5" customHeight="1">
      <c r="H63" s="574"/>
      <c r="I63" s="574"/>
      <c r="J63" s="574"/>
      <c r="K63" s="57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row>
    <row r="64" spans="1:71" ht="7.5" customHeight="1"/>
    <row r="65" spans="8:71" ht="7.5" customHeight="1">
      <c r="H65" s="574">
        <v>3</v>
      </c>
      <c r="I65" s="574"/>
      <c r="J65" s="574" t="s">
        <v>194</v>
      </c>
      <c r="K65" s="574"/>
      <c r="L65" s="594" t="s">
        <v>340</v>
      </c>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594"/>
      <c r="AY65" s="594"/>
      <c r="AZ65" s="594"/>
      <c r="BA65" s="594"/>
      <c r="BB65" s="594"/>
      <c r="BC65" s="594"/>
      <c r="BD65" s="594"/>
      <c r="BE65" s="594"/>
      <c r="BF65" s="594"/>
      <c r="BG65" s="594"/>
      <c r="BH65" s="594"/>
      <c r="BI65" s="594"/>
      <c r="BJ65" s="594"/>
      <c r="BK65" s="594"/>
      <c r="BL65" s="594"/>
      <c r="BM65" s="594"/>
      <c r="BN65" s="594"/>
      <c r="BO65" s="594"/>
      <c r="BP65" s="594"/>
      <c r="BQ65" s="594"/>
      <c r="BR65" s="594"/>
      <c r="BS65" s="594"/>
    </row>
    <row r="66" spans="8:71" ht="7.5" customHeight="1">
      <c r="H66" s="574"/>
      <c r="I66" s="574"/>
      <c r="J66" s="574"/>
      <c r="K66" s="57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594"/>
      <c r="AN66" s="594"/>
      <c r="AO66" s="594"/>
      <c r="AP66" s="594"/>
      <c r="AQ66" s="594"/>
      <c r="AR66" s="594"/>
      <c r="AS66" s="594"/>
      <c r="AT66" s="594"/>
      <c r="AU66" s="594"/>
      <c r="AV66" s="594"/>
      <c r="AW66" s="594"/>
      <c r="AX66" s="594"/>
      <c r="AY66" s="594"/>
      <c r="AZ66" s="594"/>
      <c r="BA66" s="594"/>
      <c r="BB66" s="594"/>
      <c r="BC66" s="594"/>
      <c r="BD66" s="594"/>
      <c r="BE66" s="594"/>
      <c r="BF66" s="594"/>
      <c r="BG66" s="594"/>
      <c r="BH66" s="594"/>
      <c r="BI66" s="594"/>
      <c r="BJ66" s="594"/>
      <c r="BK66" s="594"/>
      <c r="BL66" s="594"/>
      <c r="BM66" s="594"/>
      <c r="BN66" s="594"/>
      <c r="BO66" s="594"/>
      <c r="BP66" s="594"/>
      <c r="BQ66" s="594"/>
      <c r="BR66" s="594"/>
      <c r="BS66" s="594"/>
    </row>
    <row r="67" spans="8:71" ht="7.5" customHeight="1"/>
    <row r="68" spans="8:71" ht="7.5" customHeight="1"/>
    <row r="69" spans="8:71" ht="7.5" customHeight="1"/>
    <row r="70" spans="8:71" ht="7.5" customHeight="1"/>
    <row r="71" spans="8:71" ht="7.5" customHeight="1"/>
    <row r="72" spans="8:71" ht="7.5" customHeight="1"/>
    <row r="73" spans="8:71" ht="7.5" customHeight="1"/>
    <row r="74" spans="8:71" ht="7.5" customHeight="1"/>
    <row r="75" spans="8:71" ht="7.5" customHeight="1"/>
    <row r="76" spans="8:71" ht="7.5" customHeight="1"/>
    <row r="77" spans="8:71" ht="7.5" customHeight="1"/>
    <row r="78" spans="8:71" ht="7.5" customHeight="1"/>
    <row r="79" spans="8:71" ht="7.5" customHeight="1"/>
    <row r="80" spans="8:71"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sheetData>
  <mergeCells count="77">
    <mergeCell ref="H62:I63"/>
    <mergeCell ref="J62:K63"/>
    <mergeCell ref="L62:BS63"/>
    <mergeCell ref="A59:B60"/>
    <mergeCell ref="C59:D60"/>
    <mergeCell ref="E59:F60"/>
    <mergeCell ref="H59:I60"/>
    <mergeCell ref="J59:K60"/>
    <mergeCell ref="L59:BS60"/>
    <mergeCell ref="AK45:AW47"/>
    <mergeCell ref="AX45:BQ47"/>
    <mergeCell ref="BR45:BS47"/>
    <mergeCell ref="BR48:BS50"/>
    <mergeCell ref="A51:B56"/>
    <mergeCell ref="C51:N53"/>
    <mergeCell ref="O51:BS53"/>
    <mergeCell ref="C54:N56"/>
    <mergeCell ref="O54:BS56"/>
    <mergeCell ref="A48:N50"/>
    <mergeCell ref="O48:AH50"/>
    <mergeCell ref="AI48:AJ50"/>
    <mergeCell ref="AK48:AW50"/>
    <mergeCell ref="AX48:BQ50"/>
    <mergeCell ref="A33:N35"/>
    <mergeCell ref="O33:BS35"/>
    <mergeCell ref="A36:N38"/>
    <mergeCell ref="O36:BS38"/>
    <mergeCell ref="A39:N41"/>
    <mergeCell ref="AK39:AW41"/>
    <mergeCell ref="AX39:BA41"/>
    <mergeCell ref="BB39:BE41"/>
    <mergeCell ref="BF39:BG41"/>
    <mergeCell ref="BH39:BK41"/>
    <mergeCell ref="BL39:BM41"/>
    <mergeCell ref="BN39:BQ41"/>
    <mergeCell ref="BR39:BS41"/>
    <mergeCell ref="O39:AJ41"/>
    <mergeCell ref="A22:BS24"/>
    <mergeCell ref="A27:BS28"/>
    <mergeCell ref="A30:N32"/>
    <mergeCell ref="P30:S32"/>
    <mergeCell ref="AF30:AG32"/>
    <mergeCell ref="AH30:AQ32"/>
    <mergeCell ref="AR30:AS32"/>
    <mergeCell ref="T30:AE32"/>
    <mergeCell ref="X13:AA14"/>
    <mergeCell ref="AE13:BL14"/>
    <mergeCell ref="X17:AA18"/>
    <mergeCell ref="AE17:BL18"/>
    <mergeCell ref="BM17:BO18"/>
    <mergeCell ref="BN1:BQ2"/>
    <mergeCell ref="BR1:BS2"/>
    <mergeCell ref="A3:O4"/>
    <mergeCell ref="R9:W10"/>
    <mergeCell ref="X9:AA10"/>
    <mergeCell ref="AE9:BL10"/>
    <mergeCell ref="AX1:BA2"/>
    <mergeCell ref="BB1:BE2"/>
    <mergeCell ref="BF1:BG2"/>
    <mergeCell ref="BH1:BK2"/>
    <mergeCell ref="BL1:BM2"/>
    <mergeCell ref="O42:AJ44"/>
    <mergeCell ref="H65:I66"/>
    <mergeCell ref="J65:K66"/>
    <mergeCell ref="L65:BS66"/>
    <mergeCell ref="A42:N44"/>
    <mergeCell ref="AK42:AW44"/>
    <mergeCell ref="AX42:BA44"/>
    <mergeCell ref="BB42:BE44"/>
    <mergeCell ref="BF42:BG44"/>
    <mergeCell ref="BH42:BK44"/>
    <mergeCell ref="BL42:BM44"/>
    <mergeCell ref="BN42:BQ44"/>
    <mergeCell ref="BR42:BS44"/>
    <mergeCell ref="A45:N47"/>
    <mergeCell ref="O45:AH47"/>
    <mergeCell ref="AI45:AJ47"/>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DW160"/>
  <sheetViews>
    <sheetView view="pageBreakPreview" zoomScaleNormal="100" zoomScaleSheetLayoutView="100" workbookViewId="0">
      <selection activeCell="CP54" sqref="CP54"/>
    </sheetView>
  </sheetViews>
  <sheetFormatPr defaultRowHeight="13.2"/>
  <cols>
    <col min="1" max="93" width="1.21875" style="14" customWidth="1"/>
    <col min="94" max="256" width="9" style="14" customWidth="1"/>
    <col min="257" max="349" width="1.21875" style="14" customWidth="1"/>
    <col min="350" max="512" width="9" style="14" customWidth="1"/>
    <col min="513" max="605" width="1.21875" style="14" customWidth="1"/>
    <col min="606" max="768" width="9" style="14" customWidth="1"/>
    <col min="769" max="861" width="1.21875" style="14" customWidth="1"/>
    <col min="862" max="1024" width="9" style="14" customWidth="1"/>
    <col min="1025" max="1117" width="1.21875" style="14" customWidth="1"/>
    <col min="1118" max="1280" width="9" style="14" customWidth="1"/>
    <col min="1281" max="1373" width="1.21875" style="14" customWidth="1"/>
    <col min="1374" max="1536" width="9" style="14" customWidth="1"/>
    <col min="1537" max="1629" width="1.21875" style="14" customWidth="1"/>
    <col min="1630" max="1792" width="9" style="14" customWidth="1"/>
    <col min="1793" max="1885" width="1.21875" style="14" customWidth="1"/>
    <col min="1886" max="2048" width="9" style="14" customWidth="1"/>
    <col min="2049" max="2141" width="1.21875" style="14" customWidth="1"/>
    <col min="2142" max="2304" width="9" style="14" customWidth="1"/>
    <col min="2305" max="2397" width="1.21875" style="14" customWidth="1"/>
    <col min="2398" max="2560" width="9" style="14" customWidth="1"/>
    <col min="2561" max="2653" width="1.21875" style="14" customWidth="1"/>
    <col min="2654" max="2816" width="9" style="14" customWidth="1"/>
    <col min="2817" max="2909" width="1.21875" style="14" customWidth="1"/>
    <col min="2910" max="3072" width="9" style="14" customWidth="1"/>
    <col min="3073" max="3165" width="1.21875" style="14" customWidth="1"/>
    <col min="3166" max="3328" width="9" style="14" customWidth="1"/>
    <col min="3329" max="3421" width="1.21875" style="14" customWidth="1"/>
    <col min="3422" max="3584" width="9" style="14" customWidth="1"/>
    <col min="3585" max="3677" width="1.21875" style="14" customWidth="1"/>
    <col min="3678" max="3840" width="9" style="14" customWidth="1"/>
    <col min="3841" max="3933" width="1.21875" style="14" customWidth="1"/>
    <col min="3934" max="4096" width="9" style="14" customWidth="1"/>
    <col min="4097" max="4189" width="1.21875" style="14" customWidth="1"/>
    <col min="4190" max="4352" width="9" style="14" customWidth="1"/>
    <col min="4353" max="4445" width="1.21875" style="14" customWidth="1"/>
    <col min="4446" max="4608" width="9" style="14" customWidth="1"/>
    <col min="4609" max="4701" width="1.21875" style="14" customWidth="1"/>
    <col min="4702" max="4864" width="9" style="14" customWidth="1"/>
    <col min="4865" max="4957" width="1.21875" style="14" customWidth="1"/>
    <col min="4958" max="5120" width="9" style="14" customWidth="1"/>
    <col min="5121" max="5213" width="1.21875" style="14" customWidth="1"/>
    <col min="5214" max="5376" width="9" style="14" customWidth="1"/>
    <col min="5377" max="5469" width="1.21875" style="14" customWidth="1"/>
    <col min="5470" max="5632" width="9" style="14" customWidth="1"/>
    <col min="5633" max="5725" width="1.21875" style="14" customWidth="1"/>
    <col min="5726" max="5888" width="9" style="14" customWidth="1"/>
    <col min="5889" max="5981" width="1.21875" style="14" customWidth="1"/>
    <col min="5982" max="6144" width="9" style="14" customWidth="1"/>
    <col min="6145" max="6237" width="1.21875" style="14" customWidth="1"/>
    <col min="6238" max="6400" width="9" style="14" customWidth="1"/>
    <col min="6401" max="6493" width="1.21875" style="14" customWidth="1"/>
    <col min="6494" max="6656" width="9" style="14" customWidth="1"/>
    <col min="6657" max="6749" width="1.21875" style="14" customWidth="1"/>
    <col min="6750" max="6912" width="9" style="14" customWidth="1"/>
    <col min="6913" max="7005" width="1.21875" style="14" customWidth="1"/>
    <col min="7006" max="7168" width="9" style="14" customWidth="1"/>
    <col min="7169" max="7261" width="1.21875" style="14" customWidth="1"/>
    <col min="7262" max="7424" width="9" style="14" customWidth="1"/>
    <col min="7425" max="7517" width="1.21875" style="14" customWidth="1"/>
    <col min="7518" max="7680" width="9" style="14" customWidth="1"/>
    <col min="7681" max="7773" width="1.21875" style="14" customWidth="1"/>
    <col min="7774" max="7936" width="9" style="14" customWidth="1"/>
    <col min="7937" max="8029" width="1.21875" style="14" customWidth="1"/>
    <col min="8030" max="8192" width="9" style="14" customWidth="1"/>
    <col min="8193" max="8285" width="1.21875" style="14" customWidth="1"/>
    <col min="8286" max="8448" width="9" style="14" customWidth="1"/>
    <col min="8449" max="8541" width="1.21875" style="14" customWidth="1"/>
    <col min="8542" max="8704" width="9" style="14" customWidth="1"/>
    <col min="8705" max="8797" width="1.21875" style="14" customWidth="1"/>
    <col min="8798" max="8960" width="9" style="14" customWidth="1"/>
    <col min="8961" max="9053" width="1.21875" style="14" customWidth="1"/>
    <col min="9054" max="9216" width="9" style="14" customWidth="1"/>
    <col min="9217" max="9309" width="1.21875" style="14" customWidth="1"/>
    <col min="9310" max="9472" width="9" style="14" customWidth="1"/>
    <col min="9473" max="9565" width="1.21875" style="14" customWidth="1"/>
    <col min="9566" max="9728" width="9" style="14" customWidth="1"/>
    <col min="9729" max="9821" width="1.21875" style="14" customWidth="1"/>
    <col min="9822" max="9984" width="9" style="14" customWidth="1"/>
    <col min="9985" max="10077" width="1.21875" style="14" customWidth="1"/>
    <col min="10078" max="10240" width="9" style="14" customWidth="1"/>
    <col min="10241" max="10333" width="1.21875" style="14" customWidth="1"/>
    <col min="10334" max="10496" width="9" style="14" customWidth="1"/>
    <col min="10497" max="10589" width="1.21875" style="14" customWidth="1"/>
    <col min="10590" max="10752" width="9" style="14" customWidth="1"/>
    <col min="10753" max="10845" width="1.21875" style="14" customWidth="1"/>
    <col min="10846" max="11008" width="9" style="14" customWidth="1"/>
    <col min="11009" max="11101" width="1.21875" style="14" customWidth="1"/>
    <col min="11102" max="11264" width="9" style="14" customWidth="1"/>
    <col min="11265" max="11357" width="1.21875" style="14" customWidth="1"/>
    <col min="11358" max="11520" width="9" style="14" customWidth="1"/>
    <col min="11521" max="11613" width="1.21875" style="14" customWidth="1"/>
    <col min="11614" max="11776" width="9" style="14" customWidth="1"/>
    <col min="11777" max="11869" width="1.21875" style="14" customWidth="1"/>
    <col min="11870" max="12032" width="9" style="14" customWidth="1"/>
    <col min="12033" max="12125" width="1.21875" style="14" customWidth="1"/>
    <col min="12126" max="12288" width="9" style="14" customWidth="1"/>
    <col min="12289" max="12381" width="1.21875" style="14" customWidth="1"/>
    <col min="12382" max="12544" width="9" style="14" customWidth="1"/>
    <col min="12545" max="12637" width="1.21875" style="14" customWidth="1"/>
    <col min="12638" max="12800" width="9" style="14" customWidth="1"/>
    <col min="12801" max="12893" width="1.21875" style="14" customWidth="1"/>
    <col min="12894" max="13056" width="9" style="14" customWidth="1"/>
    <col min="13057" max="13149" width="1.21875" style="14" customWidth="1"/>
    <col min="13150" max="13312" width="9" style="14" customWidth="1"/>
    <col min="13313" max="13405" width="1.21875" style="14" customWidth="1"/>
    <col min="13406" max="13568" width="9" style="14" customWidth="1"/>
    <col min="13569" max="13661" width="1.21875" style="14" customWidth="1"/>
    <col min="13662" max="13824" width="9" style="14" customWidth="1"/>
    <col min="13825" max="13917" width="1.21875" style="14" customWidth="1"/>
    <col min="13918" max="14080" width="9" style="14" customWidth="1"/>
    <col min="14081" max="14173" width="1.21875" style="14" customWidth="1"/>
    <col min="14174" max="14336" width="9" style="14" customWidth="1"/>
    <col min="14337" max="14429" width="1.21875" style="14" customWidth="1"/>
    <col min="14430" max="14592" width="9" style="14" customWidth="1"/>
    <col min="14593" max="14685" width="1.21875" style="14" customWidth="1"/>
    <col min="14686" max="14848" width="9" style="14" customWidth="1"/>
    <col min="14849" max="14941" width="1.21875" style="14" customWidth="1"/>
    <col min="14942" max="15104" width="9" style="14" customWidth="1"/>
    <col min="15105" max="15197" width="1.21875" style="14" customWidth="1"/>
    <col min="15198" max="15360" width="9" style="14" customWidth="1"/>
    <col min="15361" max="15453" width="1.21875" style="14" customWidth="1"/>
    <col min="15454" max="15616" width="9" style="14" customWidth="1"/>
    <col min="15617" max="15709" width="1.21875" style="14" customWidth="1"/>
    <col min="15710" max="15872" width="9" style="14" customWidth="1"/>
    <col min="15873" max="15965" width="1.21875" style="14" customWidth="1"/>
    <col min="15966" max="16128" width="9" style="14" customWidth="1"/>
    <col min="16129" max="16221" width="1.21875" style="14" customWidth="1"/>
    <col min="16222" max="16384" width="9" style="14" customWidth="1"/>
  </cols>
  <sheetData>
    <row r="1" spans="1:71" ht="7.5" customHeight="1">
      <c r="AX1" s="574" t="s">
        <v>195</v>
      </c>
      <c r="AY1" s="574"/>
      <c r="AZ1" s="574"/>
      <c r="BA1" s="574"/>
      <c r="BB1" s="575"/>
      <c r="BC1" s="575"/>
      <c r="BD1" s="575"/>
      <c r="BE1" s="575"/>
      <c r="BF1" s="574" t="s">
        <v>171</v>
      </c>
      <c r="BG1" s="574"/>
      <c r="BH1" s="575"/>
      <c r="BI1" s="575"/>
      <c r="BJ1" s="575"/>
      <c r="BK1" s="575"/>
      <c r="BL1" s="574" t="s">
        <v>177</v>
      </c>
      <c r="BM1" s="574"/>
      <c r="BN1" s="575"/>
      <c r="BO1" s="575"/>
      <c r="BP1" s="575"/>
      <c r="BQ1" s="575"/>
      <c r="BR1" s="574" t="s">
        <v>180</v>
      </c>
      <c r="BS1" s="574"/>
    </row>
    <row r="2" spans="1:71" ht="7.5" customHeight="1">
      <c r="AX2" s="574"/>
      <c r="AY2" s="574"/>
      <c r="AZ2" s="574"/>
      <c r="BA2" s="574"/>
      <c r="BB2" s="575"/>
      <c r="BC2" s="575"/>
      <c r="BD2" s="575"/>
      <c r="BE2" s="575"/>
      <c r="BF2" s="574"/>
      <c r="BG2" s="574"/>
      <c r="BH2" s="575"/>
      <c r="BI2" s="575"/>
      <c r="BJ2" s="575"/>
      <c r="BK2" s="575"/>
      <c r="BL2" s="574"/>
      <c r="BM2" s="574"/>
      <c r="BN2" s="575"/>
      <c r="BO2" s="575"/>
      <c r="BP2" s="575"/>
      <c r="BQ2" s="575"/>
      <c r="BR2" s="574"/>
      <c r="BS2" s="574"/>
    </row>
    <row r="3" spans="1:71" ht="7.5" customHeight="1">
      <c r="A3" s="574" t="s">
        <v>67</v>
      </c>
      <c r="B3" s="574"/>
      <c r="C3" s="574"/>
      <c r="D3" s="574"/>
      <c r="E3" s="574"/>
      <c r="F3" s="574"/>
      <c r="G3" s="574"/>
      <c r="H3" s="574"/>
      <c r="I3" s="574"/>
      <c r="J3" s="574"/>
      <c r="K3" s="574"/>
      <c r="L3" s="574"/>
      <c r="M3" s="574"/>
      <c r="N3" s="574"/>
      <c r="O3" s="574"/>
    </row>
    <row r="4" spans="1:71" ht="7.5" customHeight="1">
      <c r="A4" s="574"/>
      <c r="B4" s="574"/>
      <c r="C4" s="574"/>
      <c r="D4" s="574"/>
      <c r="E4" s="574"/>
      <c r="F4" s="574"/>
      <c r="G4" s="574"/>
      <c r="H4" s="574"/>
      <c r="I4" s="574"/>
      <c r="J4" s="574"/>
      <c r="K4" s="574"/>
      <c r="L4" s="574"/>
      <c r="M4" s="574"/>
      <c r="N4" s="574"/>
      <c r="O4" s="574"/>
    </row>
    <row r="5" spans="1:71" ht="7.5" customHeight="1"/>
    <row r="6" spans="1:71" ht="7.5" customHeight="1"/>
    <row r="7" spans="1:71" ht="7.5" customHeight="1"/>
    <row r="8" spans="1:71" ht="7.5" customHeight="1"/>
    <row r="9" spans="1:71" ht="7.5" customHeight="1">
      <c r="R9" s="574" t="s">
        <v>47</v>
      </c>
      <c r="S9" s="574"/>
      <c r="T9" s="574"/>
      <c r="U9" s="574"/>
      <c r="V9" s="574"/>
      <c r="W9" s="574"/>
      <c r="X9" s="574" t="s">
        <v>162</v>
      </c>
      <c r="Y9" s="574"/>
      <c r="Z9" s="574"/>
      <c r="AA9" s="574"/>
      <c r="AE9" s="742" t="str">
        <f>入力シート!$C$3</f>
        <v>うきは市吉井町新治316</v>
      </c>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2"/>
      <c r="BJ9" s="742"/>
      <c r="BK9" s="742"/>
      <c r="BL9" s="742"/>
    </row>
    <row r="10" spans="1:71" ht="7.5" customHeight="1">
      <c r="R10" s="574"/>
      <c r="S10" s="574"/>
      <c r="T10" s="574"/>
      <c r="U10" s="574"/>
      <c r="V10" s="574"/>
      <c r="W10" s="574"/>
      <c r="X10" s="574"/>
      <c r="Y10" s="574"/>
      <c r="Z10" s="574"/>
      <c r="AA10" s="574"/>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c r="BL10" s="742"/>
    </row>
    <row r="11" spans="1:71" ht="7.5" customHeight="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row>
    <row r="12" spans="1:71" ht="7.5" customHeight="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row>
    <row r="13" spans="1:71" ht="7.5" customHeight="1">
      <c r="X13" s="574" t="s">
        <v>168</v>
      </c>
      <c r="Y13" s="574"/>
      <c r="Z13" s="574"/>
      <c r="AA13" s="574"/>
      <c r="AE13" s="742" t="str">
        <f>入力シート!$C$4</f>
        <v>株式会社うきは建設</v>
      </c>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c r="BL13" s="742"/>
    </row>
    <row r="14" spans="1:71" ht="7.5" customHeight="1">
      <c r="X14" s="574"/>
      <c r="Y14" s="574"/>
      <c r="Z14" s="574"/>
      <c r="AA14" s="574"/>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row>
    <row r="15" spans="1:71" ht="7.5" customHeight="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row>
    <row r="16" spans="1:71" ht="7.5" customHeight="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row>
    <row r="17" spans="1:127" ht="7.5" customHeight="1">
      <c r="A17" s="37"/>
      <c r="B17" s="37"/>
      <c r="C17" s="37"/>
      <c r="D17" s="37"/>
      <c r="E17" s="37"/>
      <c r="F17" s="37"/>
      <c r="G17" s="37"/>
      <c r="H17" s="37"/>
      <c r="I17" s="37"/>
      <c r="J17" s="37"/>
      <c r="K17" s="37"/>
      <c r="L17" s="37"/>
      <c r="M17" s="37"/>
      <c r="N17" s="37"/>
      <c r="O17" s="37"/>
      <c r="P17" s="37"/>
      <c r="Q17" s="37"/>
      <c r="X17" s="574" t="s">
        <v>169</v>
      </c>
      <c r="Y17" s="574"/>
      <c r="Z17" s="574"/>
      <c r="AA17" s="574"/>
      <c r="AE17" s="742" t="str">
        <f>入力シート!$C$5</f>
        <v>代表取締役　うきは太郎</v>
      </c>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298"/>
      <c r="BN17" s="298"/>
      <c r="BO17" s="298"/>
    </row>
    <row r="18" spans="1:127" ht="7.5" customHeight="1">
      <c r="X18" s="574"/>
      <c r="Y18" s="574"/>
      <c r="Z18" s="574"/>
      <c r="AA18" s="574"/>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298"/>
      <c r="BN18" s="298"/>
      <c r="BO18" s="298"/>
    </row>
    <row r="19" spans="1:127" ht="7.5" customHeight="1"/>
    <row r="20" spans="1:127" ht="7.5" customHeight="1"/>
    <row r="21" spans="1:127" ht="7.5" customHeight="1"/>
    <row r="22" spans="1:127" ht="7.5" customHeight="1">
      <c r="A22" s="655" t="s">
        <v>343</v>
      </c>
      <c r="B22" s="655"/>
      <c r="C22" s="655"/>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c r="BE22" s="655"/>
      <c r="BF22" s="655"/>
      <c r="BG22" s="655"/>
      <c r="BH22" s="655"/>
      <c r="BI22" s="655"/>
      <c r="BJ22" s="655"/>
      <c r="BK22" s="655"/>
      <c r="BL22" s="655"/>
      <c r="BM22" s="655"/>
      <c r="BN22" s="655"/>
      <c r="BO22" s="655"/>
      <c r="BP22" s="655"/>
      <c r="BQ22" s="655"/>
      <c r="BR22" s="655"/>
      <c r="BS22" s="655"/>
    </row>
    <row r="23" spans="1:127" ht="7.5" customHeight="1">
      <c r="A23" s="655"/>
      <c r="B23" s="655"/>
      <c r="C23" s="655"/>
      <c r="D23" s="655"/>
      <c r="E23" s="655"/>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c r="AQ23" s="655"/>
      <c r="AR23" s="655"/>
      <c r="AS23" s="655"/>
      <c r="AT23" s="655"/>
      <c r="AU23" s="655"/>
      <c r="AV23" s="655"/>
      <c r="AW23" s="655"/>
      <c r="AX23" s="655"/>
      <c r="AY23" s="655"/>
      <c r="AZ23" s="655"/>
      <c r="BA23" s="655"/>
      <c r="BB23" s="655"/>
      <c r="BC23" s="655"/>
      <c r="BD23" s="655"/>
      <c r="BE23" s="655"/>
      <c r="BF23" s="655"/>
      <c r="BG23" s="655"/>
      <c r="BH23" s="655"/>
      <c r="BI23" s="655"/>
      <c r="BJ23" s="655"/>
      <c r="BK23" s="655"/>
      <c r="BL23" s="655"/>
      <c r="BM23" s="655"/>
      <c r="BN23" s="655"/>
      <c r="BO23" s="655"/>
      <c r="BP23" s="655"/>
      <c r="BQ23" s="655"/>
      <c r="BR23" s="655"/>
      <c r="BS23" s="655"/>
    </row>
    <row r="24" spans="1:127" ht="7.5" customHeight="1">
      <c r="A24" s="655"/>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5"/>
      <c r="AL24" s="655"/>
      <c r="AM24" s="655"/>
      <c r="AN24" s="655"/>
      <c r="AO24" s="655"/>
      <c r="AP24" s="655"/>
      <c r="AQ24" s="655"/>
      <c r="AR24" s="655"/>
      <c r="AS24" s="655"/>
      <c r="AT24" s="655"/>
      <c r="AU24" s="655"/>
      <c r="AV24" s="655"/>
      <c r="AW24" s="655"/>
      <c r="AX24" s="655"/>
      <c r="AY24" s="655"/>
      <c r="AZ24" s="655"/>
      <c r="BA24" s="655"/>
      <c r="BB24" s="655"/>
      <c r="BC24" s="655"/>
      <c r="BD24" s="655"/>
      <c r="BE24" s="655"/>
      <c r="BF24" s="655"/>
      <c r="BG24" s="655"/>
      <c r="BH24" s="655"/>
      <c r="BI24" s="655"/>
      <c r="BJ24" s="655"/>
      <c r="BK24" s="655"/>
      <c r="BL24" s="655"/>
      <c r="BM24" s="655"/>
      <c r="BN24" s="655"/>
      <c r="BO24" s="655"/>
      <c r="BP24" s="655"/>
      <c r="BQ24" s="655"/>
      <c r="BR24" s="655"/>
      <c r="BS24" s="655"/>
    </row>
    <row r="25" spans="1:127" ht="7.5" customHeight="1"/>
    <row r="26" spans="1:127" ht="7.5" customHeight="1"/>
    <row r="27" spans="1:127" ht="7.5" customHeight="1">
      <c r="A27" s="574" t="s">
        <v>238</v>
      </c>
      <c r="B27" s="574"/>
      <c r="C27" s="574"/>
      <c r="D27" s="574"/>
      <c r="E27" s="574"/>
      <c r="F27" s="574"/>
      <c r="G27" s="574"/>
      <c r="H27" s="574"/>
      <c r="I27" s="574"/>
      <c r="J27" s="574"/>
      <c r="K27" s="574"/>
      <c r="L27" s="574"/>
      <c r="M27" s="574"/>
      <c r="N27" s="574"/>
      <c r="O27" s="574"/>
      <c r="P27" s="574"/>
      <c r="Q27" s="574"/>
      <c r="R27" s="574"/>
      <c r="S27" s="574" t="s">
        <v>625</v>
      </c>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B27" s="574" t="s">
        <v>352</v>
      </c>
      <c r="BC27" s="574"/>
      <c r="BD27" s="574"/>
      <c r="BE27" s="574"/>
      <c r="BF27" s="574"/>
      <c r="BG27" s="574"/>
      <c r="BH27" s="574"/>
      <c r="BI27" s="574"/>
      <c r="BJ27" s="574"/>
      <c r="BK27" s="574"/>
      <c r="BL27" s="574"/>
      <c r="BM27" s="574"/>
      <c r="BN27" s="574"/>
      <c r="BO27" s="574"/>
      <c r="BP27" s="574"/>
      <c r="BQ27" s="574"/>
      <c r="BR27" s="574"/>
      <c r="BS27" s="574"/>
    </row>
    <row r="28" spans="1:127" ht="7.5" customHeight="1">
      <c r="A28" s="574"/>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c r="BR28" s="574"/>
      <c r="BS28" s="574"/>
    </row>
    <row r="29" spans="1:127" ht="7.5" customHeight="1">
      <c r="A29" s="574"/>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c r="BR29" s="574"/>
      <c r="BS29" s="574"/>
    </row>
    <row r="30" spans="1:127" ht="7.5" customHeight="1">
      <c r="A30" s="574"/>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c r="BR30" s="574"/>
      <c r="BS30" s="574"/>
    </row>
    <row r="31" spans="1:127" ht="7.5" customHeight="1">
      <c r="A31" s="574"/>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4"/>
      <c r="AY31" s="574"/>
      <c r="AZ31" s="574"/>
      <c r="BA31" s="574"/>
      <c r="BB31" s="574"/>
      <c r="BC31" s="574"/>
      <c r="BD31" s="574"/>
      <c r="BE31" s="574"/>
      <c r="BF31" s="574"/>
      <c r="BG31" s="574"/>
      <c r="BH31" s="574"/>
      <c r="BI31" s="574"/>
      <c r="BJ31" s="574"/>
      <c r="BK31" s="574"/>
      <c r="BL31" s="574"/>
      <c r="BM31" s="574"/>
      <c r="BN31" s="574"/>
      <c r="BO31" s="574"/>
      <c r="BP31" s="574"/>
      <c r="BQ31" s="574"/>
      <c r="BR31" s="574"/>
      <c r="BS31" s="574"/>
    </row>
    <row r="32" spans="1:127" ht="7.5" customHeight="1">
      <c r="A32" s="574"/>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4"/>
      <c r="AY32" s="574"/>
      <c r="AZ32" s="574"/>
      <c r="BA32" s="574"/>
      <c r="BB32" s="574"/>
      <c r="BC32" s="574"/>
      <c r="BD32" s="574"/>
      <c r="BE32" s="574"/>
      <c r="BF32" s="574"/>
      <c r="BG32" s="574"/>
      <c r="BH32" s="574"/>
      <c r="BI32" s="574"/>
      <c r="BJ32" s="574"/>
      <c r="BK32" s="574"/>
      <c r="BL32" s="574"/>
      <c r="BM32" s="574"/>
      <c r="BN32" s="574"/>
      <c r="BO32" s="574"/>
      <c r="BP32" s="574"/>
      <c r="BQ32" s="574"/>
      <c r="BR32" s="574"/>
      <c r="BS32" s="574"/>
      <c r="CO32" s="574"/>
      <c r="CP32" s="574"/>
      <c r="CQ32" s="574"/>
      <c r="CR32" s="574"/>
      <c r="CS32" s="594"/>
      <c r="CT32" s="594"/>
      <c r="CU32" s="594"/>
      <c r="CV32" s="594"/>
      <c r="CW32" s="594"/>
      <c r="CX32" s="594"/>
      <c r="CY32" s="594"/>
      <c r="CZ32" s="594"/>
      <c r="DA32" s="594"/>
      <c r="DB32" s="594"/>
      <c r="DC32" s="594"/>
      <c r="DD32" s="594"/>
      <c r="DE32" s="594"/>
      <c r="DF32" s="594"/>
      <c r="DG32" s="594"/>
      <c r="DH32" s="594"/>
      <c r="DI32" s="594"/>
      <c r="DJ32" s="594"/>
      <c r="DK32" s="594"/>
      <c r="DL32" s="594"/>
      <c r="DM32" s="594"/>
      <c r="DN32" s="594"/>
      <c r="DO32" s="594"/>
      <c r="DP32" s="594"/>
      <c r="DQ32" s="594"/>
      <c r="DR32" s="594"/>
      <c r="DS32" s="594"/>
      <c r="DT32" s="594"/>
      <c r="DU32" s="594"/>
      <c r="DV32" s="594"/>
      <c r="DW32" s="594"/>
    </row>
    <row r="33" spans="1:127" ht="7.5" customHeight="1">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c r="AP33" s="574"/>
      <c r="AQ33" s="574"/>
      <c r="AR33" s="574"/>
      <c r="AS33" s="574"/>
      <c r="AT33" s="574"/>
      <c r="AU33" s="574"/>
      <c r="AV33" s="574"/>
      <c r="AW33" s="574"/>
      <c r="AX33" s="574"/>
      <c r="AY33" s="574"/>
      <c r="AZ33" s="574"/>
      <c r="BA33" s="574"/>
      <c r="BB33" s="574"/>
      <c r="BC33" s="574"/>
      <c r="BD33" s="574"/>
      <c r="BE33" s="574"/>
      <c r="BF33" s="574"/>
      <c r="BG33" s="574"/>
      <c r="BH33" s="574"/>
      <c r="BI33" s="574"/>
      <c r="BJ33" s="574"/>
      <c r="BK33" s="574"/>
      <c r="BL33" s="574"/>
      <c r="BM33" s="574"/>
      <c r="BN33" s="574"/>
      <c r="BO33" s="574"/>
      <c r="BP33" s="574"/>
      <c r="BQ33" s="574"/>
      <c r="BR33" s="574"/>
      <c r="BS33" s="574"/>
      <c r="CO33" s="574"/>
      <c r="CP33" s="574"/>
      <c r="CQ33" s="574"/>
      <c r="CR33" s="57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row>
    <row r="34" spans="1:127" ht="7.5" customHeight="1">
      <c r="A34" s="574"/>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c r="AP34" s="574"/>
      <c r="AQ34" s="574"/>
      <c r="AR34" s="574"/>
      <c r="AS34" s="574"/>
      <c r="AT34" s="574"/>
      <c r="AU34" s="574"/>
      <c r="AV34" s="574"/>
      <c r="AW34" s="574"/>
      <c r="AX34" s="574"/>
      <c r="AY34" s="574"/>
      <c r="AZ34" s="574"/>
      <c r="BA34" s="574"/>
      <c r="BB34" s="574"/>
      <c r="BC34" s="574"/>
      <c r="BD34" s="574"/>
      <c r="BE34" s="574"/>
      <c r="BF34" s="574"/>
      <c r="BG34" s="574"/>
      <c r="BH34" s="574"/>
      <c r="BI34" s="574"/>
      <c r="BJ34" s="574"/>
      <c r="BK34" s="574"/>
      <c r="BL34" s="574"/>
      <c r="BM34" s="574"/>
      <c r="BN34" s="574"/>
      <c r="BO34" s="574"/>
      <c r="BP34" s="574"/>
      <c r="BQ34" s="574"/>
      <c r="BR34" s="574"/>
      <c r="BS34" s="574"/>
      <c r="CO34" s="300"/>
      <c r="CP34" s="300"/>
      <c r="CQ34" s="300"/>
      <c r="CR34" s="300"/>
      <c r="CS34" s="300"/>
      <c r="CT34" s="300"/>
      <c r="CU34" s="300"/>
      <c r="CV34" s="300"/>
      <c r="CW34" s="300"/>
      <c r="CX34" s="300"/>
      <c r="CY34" s="300"/>
      <c r="CZ34" s="300"/>
      <c r="DA34" s="300"/>
      <c r="DB34" s="300"/>
      <c r="DC34" s="300"/>
      <c r="DD34" s="300"/>
      <c r="DE34" s="300"/>
      <c r="DF34" s="300"/>
      <c r="DG34" s="300"/>
      <c r="DH34" s="300"/>
      <c r="DI34" s="300"/>
      <c r="DJ34" s="300"/>
      <c r="DK34" s="300"/>
      <c r="DL34" s="300"/>
      <c r="DM34" s="300"/>
      <c r="DN34" s="300"/>
      <c r="DO34" s="300"/>
      <c r="DP34" s="300"/>
      <c r="DQ34" s="300"/>
      <c r="DR34" s="300"/>
      <c r="DS34" s="300"/>
      <c r="DT34" s="300"/>
      <c r="DU34" s="300"/>
      <c r="DV34" s="300"/>
      <c r="DW34" s="300"/>
    </row>
    <row r="35" spans="1:127" ht="7.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CO35" s="574"/>
      <c r="CP35" s="574"/>
      <c r="CQ35" s="574"/>
      <c r="CR35" s="574"/>
      <c r="CS35" s="594"/>
      <c r="CT35" s="594"/>
      <c r="CU35" s="594"/>
      <c r="CV35" s="594"/>
      <c r="CW35" s="594"/>
      <c r="CX35" s="594"/>
      <c r="CY35" s="594"/>
      <c r="CZ35" s="594"/>
      <c r="DA35" s="594"/>
      <c r="DB35" s="594"/>
      <c r="DC35" s="594"/>
      <c r="DD35" s="594"/>
      <c r="DE35" s="594"/>
      <c r="DF35" s="594"/>
      <c r="DG35" s="594"/>
      <c r="DH35" s="594"/>
      <c r="DI35" s="594"/>
      <c r="DJ35" s="594"/>
      <c r="DK35" s="594"/>
      <c r="DL35" s="594"/>
      <c r="DM35" s="594"/>
      <c r="DN35" s="594"/>
      <c r="DO35" s="594"/>
      <c r="DP35" s="594"/>
      <c r="DQ35" s="594"/>
      <c r="DR35" s="594"/>
      <c r="DS35" s="594"/>
      <c r="DT35" s="594"/>
      <c r="DU35" s="594"/>
      <c r="DV35" s="594"/>
      <c r="DW35" s="594"/>
    </row>
    <row r="36" spans="1:127" ht="7.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CO36" s="574"/>
      <c r="CP36" s="574"/>
      <c r="CQ36" s="574"/>
      <c r="CR36" s="574"/>
      <c r="CS36" s="594"/>
      <c r="CT36" s="594"/>
      <c r="CU36" s="594"/>
      <c r="CV36" s="594"/>
      <c r="CW36" s="594"/>
      <c r="CX36" s="594"/>
      <c r="CY36" s="594"/>
      <c r="CZ36" s="594"/>
      <c r="DA36" s="594"/>
      <c r="DB36" s="594"/>
      <c r="DC36" s="594"/>
      <c r="DD36" s="594"/>
      <c r="DE36" s="594"/>
      <c r="DF36" s="594"/>
      <c r="DG36" s="594"/>
      <c r="DH36" s="594"/>
      <c r="DI36" s="594"/>
      <c r="DJ36" s="594"/>
      <c r="DK36" s="594"/>
      <c r="DL36" s="594"/>
      <c r="DM36" s="594"/>
      <c r="DN36" s="594"/>
      <c r="DO36" s="594"/>
      <c r="DP36" s="594"/>
      <c r="DQ36" s="594"/>
      <c r="DR36" s="594"/>
      <c r="DS36" s="594"/>
      <c r="DT36" s="594"/>
      <c r="DU36" s="594"/>
      <c r="DV36" s="594"/>
      <c r="DW36" s="594"/>
    </row>
    <row r="37" spans="1:127" ht="7.5" customHeight="1">
      <c r="CO37" s="300"/>
      <c r="CP37" s="300"/>
      <c r="CQ37" s="300"/>
      <c r="CR37" s="300"/>
      <c r="CS37" s="300"/>
      <c r="CT37" s="300"/>
      <c r="CU37" s="300"/>
      <c r="CV37" s="300"/>
      <c r="CW37" s="300"/>
      <c r="CX37" s="300"/>
      <c r="CY37" s="300"/>
      <c r="CZ37" s="300"/>
      <c r="DA37" s="300"/>
      <c r="DB37" s="300"/>
      <c r="DC37" s="300"/>
      <c r="DD37" s="300"/>
      <c r="DE37" s="300"/>
      <c r="DF37" s="300"/>
      <c r="DG37" s="300"/>
      <c r="DH37" s="300"/>
      <c r="DI37" s="300"/>
      <c r="DJ37" s="300"/>
      <c r="DK37" s="300"/>
      <c r="DL37" s="300"/>
      <c r="DM37" s="300"/>
      <c r="DN37" s="300"/>
      <c r="DO37" s="300"/>
      <c r="DP37" s="300"/>
      <c r="DQ37" s="300"/>
      <c r="DR37" s="300"/>
      <c r="DS37" s="300"/>
      <c r="DT37" s="300"/>
      <c r="DU37" s="300"/>
      <c r="DV37" s="300"/>
      <c r="DW37" s="300"/>
    </row>
    <row r="38" spans="1:127" ht="7.5" customHeight="1">
      <c r="A38" s="779" t="s">
        <v>143</v>
      </c>
      <c r="B38" s="779"/>
      <c r="C38" s="779"/>
      <c r="D38" s="779"/>
      <c r="E38" s="779"/>
      <c r="F38" s="779"/>
      <c r="G38" s="779"/>
      <c r="H38" s="779"/>
      <c r="I38" s="779"/>
      <c r="J38" s="779"/>
      <c r="K38" s="779"/>
      <c r="L38" s="779"/>
      <c r="M38" s="779"/>
      <c r="N38" s="779"/>
      <c r="O38" s="23"/>
      <c r="P38" s="789">
        <f>入力シート!$C$7</f>
        <v>6</v>
      </c>
      <c r="Q38" s="789"/>
      <c r="R38" s="789"/>
      <c r="S38" s="789"/>
      <c r="T38" s="599" t="str">
        <f>入力シート!$C$8</f>
        <v>起工</v>
      </c>
      <c r="U38" s="599"/>
      <c r="V38" s="599"/>
      <c r="W38" s="599"/>
      <c r="X38" s="599"/>
      <c r="Y38" s="599"/>
      <c r="Z38" s="599"/>
      <c r="AA38" s="599"/>
      <c r="AB38" s="599"/>
      <c r="AC38" s="599"/>
      <c r="AD38" s="599"/>
      <c r="AE38" s="599"/>
      <c r="AF38" s="599" t="s">
        <v>175</v>
      </c>
      <c r="AG38" s="599"/>
      <c r="AH38" s="789">
        <f>入力シート!$C$9</f>
        <v>111</v>
      </c>
      <c r="AI38" s="789"/>
      <c r="AJ38" s="789"/>
      <c r="AK38" s="789"/>
      <c r="AL38" s="789"/>
      <c r="AM38" s="789"/>
      <c r="AN38" s="789"/>
      <c r="AO38" s="789"/>
      <c r="AP38" s="789"/>
      <c r="AQ38" s="789"/>
      <c r="AR38" s="599" t="s">
        <v>181</v>
      </c>
      <c r="AS38" s="599"/>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31"/>
      <c r="CO38" s="574"/>
      <c r="CP38" s="574"/>
      <c r="CQ38" s="574"/>
      <c r="CR38" s="574"/>
      <c r="CS38" s="594"/>
      <c r="CT38" s="594"/>
      <c r="CU38" s="594"/>
      <c r="CV38" s="594"/>
      <c r="CW38" s="594"/>
      <c r="CX38" s="594"/>
      <c r="CY38" s="594"/>
      <c r="CZ38" s="594"/>
      <c r="DA38" s="594"/>
      <c r="DB38" s="594"/>
      <c r="DC38" s="594"/>
      <c r="DD38" s="594"/>
      <c r="DE38" s="594"/>
      <c r="DF38" s="594"/>
      <c r="DG38" s="594"/>
      <c r="DH38" s="594"/>
      <c r="DI38" s="594"/>
      <c r="DJ38" s="594"/>
      <c r="DK38" s="594"/>
      <c r="DL38" s="594"/>
      <c r="DM38" s="594"/>
      <c r="DN38" s="594"/>
      <c r="DO38" s="594"/>
      <c r="DP38" s="594"/>
      <c r="DQ38" s="594"/>
      <c r="DR38" s="594"/>
      <c r="DS38" s="594"/>
      <c r="DT38" s="594"/>
      <c r="DU38" s="594"/>
      <c r="DV38" s="594"/>
      <c r="DW38" s="594"/>
    </row>
    <row r="39" spans="1:127" ht="7.5" customHeight="1">
      <c r="A39" s="779"/>
      <c r="B39" s="779"/>
      <c r="C39" s="779"/>
      <c r="D39" s="779"/>
      <c r="E39" s="779"/>
      <c r="F39" s="779"/>
      <c r="G39" s="779"/>
      <c r="H39" s="779"/>
      <c r="I39" s="779"/>
      <c r="J39" s="779"/>
      <c r="K39" s="779"/>
      <c r="L39" s="779"/>
      <c r="M39" s="779"/>
      <c r="N39" s="779"/>
      <c r="P39" s="580"/>
      <c r="Q39" s="580"/>
      <c r="R39" s="580"/>
      <c r="S39" s="580"/>
      <c r="T39" s="574"/>
      <c r="U39" s="574"/>
      <c r="V39" s="574"/>
      <c r="W39" s="574"/>
      <c r="X39" s="574"/>
      <c r="Y39" s="574"/>
      <c r="Z39" s="574"/>
      <c r="AA39" s="574"/>
      <c r="AB39" s="574"/>
      <c r="AC39" s="574"/>
      <c r="AD39" s="574"/>
      <c r="AE39" s="574"/>
      <c r="AF39" s="574"/>
      <c r="AG39" s="574"/>
      <c r="AH39" s="580"/>
      <c r="AI39" s="580"/>
      <c r="AJ39" s="580"/>
      <c r="AK39" s="580"/>
      <c r="AL39" s="580"/>
      <c r="AM39" s="580"/>
      <c r="AN39" s="580"/>
      <c r="AO39" s="580"/>
      <c r="AP39" s="580"/>
      <c r="AQ39" s="580"/>
      <c r="AR39" s="574"/>
      <c r="AS39" s="574"/>
      <c r="BS39" s="32"/>
      <c r="CO39" s="574"/>
      <c r="CP39" s="574"/>
      <c r="CQ39" s="574"/>
      <c r="CR39" s="574"/>
      <c r="CS39" s="594"/>
      <c r="CT39" s="594"/>
      <c r="CU39" s="594"/>
      <c r="CV39" s="594"/>
      <c r="CW39" s="594"/>
      <c r="CX39" s="594"/>
      <c r="CY39" s="594"/>
      <c r="CZ39" s="594"/>
      <c r="DA39" s="594"/>
      <c r="DB39" s="594"/>
      <c r="DC39" s="594"/>
      <c r="DD39" s="594"/>
      <c r="DE39" s="594"/>
      <c r="DF39" s="594"/>
      <c r="DG39" s="594"/>
      <c r="DH39" s="594"/>
      <c r="DI39" s="594"/>
      <c r="DJ39" s="594"/>
      <c r="DK39" s="594"/>
      <c r="DL39" s="594"/>
      <c r="DM39" s="594"/>
      <c r="DN39" s="594"/>
      <c r="DO39" s="594"/>
      <c r="DP39" s="594"/>
      <c r="DQ39" s="594"/>
      <c r="DR39" s="594"/>
      <c r="DS39" s="594"/>
      <c r="DT39" s="594"/>
      <c r="DU39" s="594"/>
      <c r="DV39" s="594"/>
      <c r="DW39" s="594"/>
    </row>
    <row r="40" spans="1:127" ht="7.5" customHeight="1">
      <c r="A40" s="779"/>
      <c r="B40" s="779"/>
      <c r="C40" s="779"/>
      <c r="D40" s="779"/>
      <c r="E40" s="779"/>
      <c r="F40" s="779"/>
      <c r="G40" s="779"/>
      <c r="H40" s="779"/>
      <c r="I40" s="779"/>
      <c r="J40" s="779"/>
      <c r="K40" s="779"/>
      <c r="L40" s="779"/>
      <c r="M40" s="779"/>
      <c r="N40" s="779"/>
      <c r="P40" s="790"/>
      <c r="Q40" s="790"/>
      <c r="R40" s="790"/>
      <c r="S40" s="790"/>
      <c r="T40" s="609"/>
      <c r="U40" s="609"/>
      <c r="V40" s="609"/>
      <c r="W40" s="609"/>
      <c r="X40" s="609"/>
      <c r="Y40" s="609"/>
      <c r="Z40" s="609"/>
      <c r="AA40" s="609"/>
      <c r="AB40" s="609"/>
      <c r="AC40" s="609"/>
      <c r="AD40" s="609"/>
      <c r="AE40" s="609"/>
      <c r="AF40" s="609"/>
      <c r="AG40" s="609"/>
      <c r="AH40" s="790"/>
      <c r="AI40" s="790"/>
      <c r="AJ40" s="790"/>
      <c r="AK40" s="790"/>
      <c r="AL40" s="790"/>
      <c r="AM40" s="790"/>
      <c r="AN40" s="790"/>
      <c r="AO40" s="790"/>
      <c r="AP40" s="790"/>
      <c r="AQ40" s="790"/>
      <c r="AR40" s="609"/>
      <c r="AS40" s="609"/>
      <c r="BS40" s="32"/>
    </row>
    <row r="41" spans="1:127" ht="7.5" customHeight="1">
      <c r="A41" s="791" t="s">
        <v>144</v>
      </c>
      <c r="B41" s="791"/>
      <c r="C41" s="791"/>
      <c r="D41" s="791"/>
      <c r="E41" s="791"/>
      <c r="F41" s="791"/>
      <c r="G41" s="791"/>
      <c r="H41" s="791"/>
      <c r="I41" s="791"/>
      <c r="J41" s="791"/>
      <c r="K41" s="791"/>
      <c r="L41" s="791"/>
      <c r="M41" s="791"/>
      <c r="N41" s="791"/>
      <c r="O41" s="792" t="str">
        <f>入力シート!$C$10</f>
        <v>市道 ○○・▽▽線 道路改良工事</v>
      </c>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793"/>
      <c r="AQ41" s="793"/>
      <c r="AR41" s="793"/>
      <c r="AS41" s="793"/>
      <c r="AT41" s="793"/>
      <c r="AU41" s="793"/>
      <c r="AV41" s="793"/>
      <c r="AW41" s="793"/>
      <c r="AX41" s="793"/>
      <c r="AY41" s="793"/>
      <c r="AZ41" s="793"/>
      <c r="BA41" s="793"/>
      <c r="BB41" s="793"/>
      <c r="BC41" s="793"/>
      <c r="BD41" s="793"/>
      <c r="BE41" s="793"/>
      <c r="BF41" s="793"/>
      <c r="BG41" s="793"/>
      <c r="BH41" s="793"/>
      <c r="BI41" s="793"/>
      <c r="BJ41" s="793"/>
      <c r="BK41" s="793"/>
      <c r="BL41" s="793"/>
      <c r="BM41" s="793"/>
      <c r="BN41" s="793"/>
      <c r="BO41" s="793"/>
      <c r="BP41" s="793"/>
      <c r="BQ41" s="793"/>
      <c r="BR41" s="793"/>
      <c r="BS41" s="794"/>
    </row>
    <row r="42" spans="1:127" ht="7.5" customHeight="1">
      <c r="A42" s="791"/>
      <c r="B42" s="791"/>
      <c r="C42" s="791"/>
      <c r="D42" s="791"/>
      <c r="E42" s="791"/>
      <c r="F42" s="791"/>
      <c r="G42" s="791"/>
      <c r="H42" s="791"/>
      <c r="I42" s="791"/>
      <c r="J42" s="791"/>
      <c r="K42" s="791"/>
      <c r="L42" s="791"/>
      <c r="M42" s="791"/>
      <c r="N42" s="791"/>
      <c r="O42" s="795"/>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6"/>
      <c r="AY42" s="796"/>
      <c r="AZ42" s="796"/>
      <c r="BA42" s="796"/>
      <c r="BB42" s="796"/>
      <c r="BC42" s="796"/>
      <c r="BD42" s="796"/>
      <c r="BE42" s="796"/>
      <c r="BF42" s="796"/>
      <c r="BG42" s="796"/>
      <c r="BH42" s="796"/>
      <c r="BI42" s="796"/>
      <c r="BJ42" s="796"/>
      <c r="BK42" s="796"/>
      <c r="BL42" s="796"/>
      <c r="BM42" s="796"/>
      <c r="BN42" s="796"/>
      <c r="BO42" s="796"/>
      <c r="BP42" s="796"/>
      <c r="BQ42" s="796"/>
      <c r="BR42" s="796"/>
      <c r="BS42" s="797"/>
    </row>
    <row r="43" spans="1:127" ht="7.5" customHeight="1">
      <c r="A43" s="791"/>
      <c r="B43" s="791"/>
      <c r="C43" s="791"/>
      <c r="D43" s="791"/>
      <c r="E43" s="791"/>
      <c r="F43" s="791"/>
      <c r="G43" s="791"/>
      <c r="H43" s="791"/>
      <c r="I43" s="791"/>
      <c r="J43" s="791"/>
      <c r="K43" s="791"/>
      <c r="L43" s="791"/>
      <c r="M43" s="791"/>
      <c r="N43" s="791"/>
      <c r="O43" s="798"/>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799"/>
      <c r="AY43" s="799"/>
      <c r="AZ43" s="799"/>
      <c r="BA43" s="799"/>
      <c r="BB43" s="799"/>
      <c r="BC43" s="799"/>
      <c r="BD43" s="799"/>
      <c r="BE43" s="799"/>
      <c r="BF43" s="799"/>
      <c r="BG43" s="799"/>
      <c r="BH43" s="799"/>
      <c r="BI43" s="799"/>
      <c r="BJ43" s="799"/>
      <c r="BK43" s="799"/>
      <c r="BL43" s="799"/>
      <c r="BM43" s="799"/>
      <c r="BN43" s="799"/>
      <c r="BO43" s="799"/>
      <c r="BP43" s="799"/>
      <c r="BQ43" s="799"/>
      <c r="BR43" s="799"/>
      <c r="BS43" s="800"/>
    </row>
    <row r="44" spans="1:127" ht="7.5" customHeight="1">
      <c r="A44" s="791" t="s">
        <v>147</v>
      </c>
      <c r="B44" s="791"/>
      <c r="C44" s="791"/>
      <c r="D44" s="791"/>
      <c r="E44" s="791"/>
      <c r="F44" s="791"/>
      <c r="G44" s="791"/>
      <c r="H44" s="791"/>
      <c r="I44" s="791"/>
      <c r="J44" s="791"/>
      <c r="K44" s="791"/>
      <c r="L44" s="791"/>
      <c r="M44" s="791"/>
      <c r="N44" s="791"/>
      <c r="O44" s="796" t="str">
        <f>入力シート!$C$11</f>
        <v>うきは市吉井町新治 地内</v>
      </c>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6"/>
      <c r="AY44" s="796"/>
      <c r="AZ44" s="796"/>
      <c r="BA44" s="796"/>
      <c r="BB44" s="796"/>
      <c r="BC44" s="796"/>
      <c r="BD44" s="796"/>
      <c r="BE44" s="796"/>
      <c r="BF44" s="796"/>
      <c r="BG44" s="796"/>
      <c r="BH44" s="796"/>
      <c r="BI44" s="796"/>
      <c r="BJ44" s="796"/>
      <c r="BK44" s="796"/>
      <c r="BL44" s="796"/>
      <c r="BM44" s="796"/>
      <c r="BN44" s="796"/>
      <c r="BO44" s="796"/>
      <c r="BP44" s="796"/>
      <c r="BQ44" s="796"/>
      <c r="BR44" s="796"/>
      <c r="BS44" s="797"/>
    </row>
    <row r="45" spans="1:127" ht="7.5" customHeight="1">
      <c r="A45" s="791"/>
      <c r="B45" s="791"/>
      <c r="C45" s="791"/>
      <c r="D45" s="791"/>
      <c r="E45" s="791"/>
      <c r="F45" s="791"/>
      <c r="G45" s="791"/>
      <c r="H45" s="791"/>
      <c r="I45" s="791"/>
      <c r="J45" s="791"/>
      <c r="K45" s="791"/>
      <c r="L45" s="791"/>
      <c r="M45" s="791"/>
      <c r="N45" s="791"/>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6"/>
      <c r="AY45" s="796"/>
      <c r="AZ45" s="796"/>
      <c r="BA45" s="796"/>
      <c r="BB45" s="796"/>
      <c r="BC45" s="796"/>
      <c r="BD45" s="796"/>
      <c r="BE45" s="796"/>
      <c r="BF45" s="796"/>
      <c r="BG45" s="796"/>
      <c r="BH45" s="796"/>
      <c r="BI45" s="796"/>
      <c r="BJ45" s="796"/>
      <c r="BK45" s="796"/>
      <c r="BL45" s="796"/>
      <c r="BM45" s="796"/>
      <c r="BN45" s="796"/>
      <c r="BO45" s="796"/>
      <c r="BP45" s="796"/>
      <c r="BQ45" s="796"/>
      <c r="BR45" s="796"/>
      <c r="BS45" s="797"/>
    </row>
    <row r="46" spans="1:127" ht="7.5" customHeight="1">
      <c r="A46" s="791"/>
      <c r="B46" s="791"/>
      <c r="C46" s="791"/>
      <c r="D46" s="791"/>
      <c r="E46" s="791"/>
      <c r="F46" s="791"/>
      <c r="G46" s="791"/>
      <c r="H46" s="791"/>
      <c r="I46" s="791"/>
      <c r="J46" s="791"/>
      <c r="K46" s="791"/>
      <c r="L46" s="791"/>
      <c r="M46" s="791"/>
      <c r="N46" s="791"/>
      <c r="O46" s="796"/>
      <c r="P46" s="796"/>
      <c r="Q46" s="796"/>
      <c r="R46" s="796"/>
      <c r="S46" s="796"/>
      <c r="T46" s="796"/>
      <c r="U46" s="796"/>
      <c r="V46" s="796"/>
      <c r="W46" s="796"/>
      <c r="X46" s="796"/>
      <c r="Y46" s="796"/>
      <c r="Z46" s="796"/>
      <c r="AA46" s="796"/>
      <c r="AB46" s="796"/>
      <c r="AC46" s="796"/>
      <c r="AD46" s="796"/>
      <c r="AE46" s="796"/>
      <c r="AF46" s="796"/>
      <c r="AG46" s="796"/>
      <c r="AH46" s="796"/>
      <c r="AI46" s="796"/>
      <c r="AJ46" s="796"/>
      <c r="AK46" s="796"/>
      <c r="AL46" s="796"/>
      <c r="AM46" s="796"/>
      <c r="AN46" s="796"/>
      <c r="AO46" s="796"/>
      <c r="AP46" s="796"/>
      <c r="AQ46" s="796"/>
      <c r="AR46" s="796"/>
      <c r="AS46" s="796"/>
      <c r="AT46" s="796"/>
      <c r="AU46" s="796"/>
      <c r="AV46" s="796"/>
      <c r="AW46" s="796"/>
      <c r="AX46" s="796"/>
      <c r="AY46" s="796"/>
      <c r="AZ46" s="796"/>
      <c r="BA46" s="796"/>
      <c r="BB46" s="796"/>
      <c r="BC46" s="796"/>
      <c r="BD46" s="796"/>
      <c r="BE46" s="796"/>
      <c r="BF46" s="796"/>
      <c r="BG46" s="796"/>
      <c r="BH46" s="796"/>
      <c r="BI46" s="796"/>
      <c r="BJ46" s="796"/>
      <c r="BK46" s="796"/>
      <c r="BL46" s="796"/>
      <c r="BM46" s="796"/>
      <c r="BN46" s="796"/>
      <c r="BO46" s="796"/>
      <c r="BP46" s="796"/>
      <c r="BQ46" s="796"/>
      <c r="BR46" s="796"/>
      <c r="BS46" s="797"/>
    </row>
    <row r="47" spans="1:127" ht="7.5" customHeight="1">
      <c r="A47" s="779" t="s">
        <v>57</v>
      </c>
      <c r="B47" s="779"/>
      <c r="C47" s="779"/>
      <c r="D47" s="779"/>
      <c r="E47" s="779"/>
      <c r="F47" s="779"/>
      <c r="G47" s="779"/>
      <c r="H47" s="779"/>
      <c r="I47" s="779"/>
      <c r="J47" s="779"/>
      <c r="K47" s="779"/>
      <c r="L47" s="779"/>
      <c r="M47" s="779"/>
      <c r="N47" s="779"/>
      <c r="O47" s="773">
        <f>入力シート!$C$13</f>
        <v>45402</v>
      </c>
      <c r="P47" s="749"/>
      <c r="Q47" s="749"/>
      <c r="R47" s="749"/>
      <c r="S47" s="749"/>
      <c r="T47" s="749"/>
      <c r="U47" s="749"/>
      <c r="V47" s="749"/>
      <c r="W47" s="749"/>
      <c r="X47" s="749"/>
      <c r="Y47" s="749"/>
      <c r="Z47" s="749"/>
      <c r="AA47" s="749"/>
      <c r="AB47" s="749"/>
      <c r="AC47" s="749"/>
      <c r="AD47" s="749"/>
      <c r="AE47" s="749"/>
      <c r="AF47" s="749"/>
      <c r="AG47" s="749"/>
      <c r="AH47" s="749"/>
      <c r="AI47" s="749"/>
      <c r="AJ47" s="774"/>
      <c r="AK47" s="780" t="s">
        <v>305</v>
      </c>
      <c r="AL47" s="781"/>
      <c r="AM47" s="781"/>
      <c r="AN47" s="781"/>
      <c r="AO47" s="781"/>
      <c r="AP47" s="781"/>
      <c r="AQ47" s="781"/>
      <c r="AR47" s="781"/>
      <c r="AS47" s="781"/>
      <c r="AT47" s="781"/>
      <c r="AU47" s="781"/>
      <c r="AV47" s="781"/>
      <c r="AW47" s="782"/>
      <c r="AX47" s="599" t="s">
        <v>195</v>
      </c>
      <c r="AY47" s="599"/>
      <c r="AZ47" s="599"/>
      <c r="BA47" s="599"/>
      <c r="BB47" s="630"/>
      <c r="BC47" s="630"/>
      <c r="BD47" s="630"/>
      <c r="BE47" s="630"/>
      <c r="BF47" s="599" t="s">
        <v>171</v>
      </c>
      <c r="BG47" s="599"/>
      <c r="BH47" s="630"/>
      <c r="BI47" s="630"/>
      <c r="BJ47" s="630"/>
      <c r="BK47" s="630"/>
      <c r="BL47" s="599" t="s">
        <v>177</v>
      </c>
      <c r="BM47" s="599"/>
      <c r="BN47" s="630"/>
      <c r="BO47" s="630"/>
      <c r="BP47" s="630"/>
      <c r="BQ47" s="630"/>
      <c r="BR47" s="599" t="s">
        <v>180</v>
      </c>
      <c r="BS47" s="618"/>
    </row>
    <row r="48" spans="1:127" ht="7.5" customHeight="1">
      <c r="A48" s="779"/>
      <c r="B48" s="779"/>
      <c r="C48" s="779"/>
      <c r="D48" s="779"/>
      <c r="E48" s="779"/>
      <c r="F48" s="779"/>
      <c r="G48" s="779"/>
      <c r="H48" s="779"/>
      <c r="I48" s="779"/>
      <c r="J48" s="779"/>
      <c r="K48" s="779"/>
      <c r="L48" s="779"/>
      <c r="M48" s="779"/>
      <c r="N48" s="779"/>
      <c r="O48" s="775"/>
      <c r="P48" s="587"/>
      <c r="Q48" s="587"/>
      <c r="R48" s="587"/>
      <c r="S48" s="587"/>
      <c r="T48" s="587"/>
      <c r="U48" s="587"/>
      <c r="V48" s="587"/>
      <c r="W48" s="587"/>
      <c r="X48" s="587"/>
      <c r="Y48" s="587"/>
      <c r="Z48" s="587"/>
      <c r="AA48" s="587"/>
      <c r="AB48" s="587"/>
      <c r="AC48" s="587"/>
      <c r="AD48" s="587"/>
      <c r="AE48" s="587"/>
      <c r="AF48" s="587"/>
      <c r="AG48" s="587"/>
      <c r="AH48" s="587"/>
      <c r="AI48" s="587"/>
      <c r="AJ48" s="776"/>
      <c r="AK48" s="780"/>
      <c r="AL48" s="781"/>
      <c r="AM48" s="781"/>
      <c r="AN48" s="781"/>
      <c r="AO48" s="781"/>
      <c r="AP48" s="781"/>
      <c r="AQ48" s="781"/>
      <c r="AR48" s="781"/>
      <c r="AS48" s="781"/>
      <c r="AT48" s="781"/>
      <c r="AU48" s="781"/>
      <c r="AV48" s="781"/>
      <c r="AW48" s="782"/>
      <c r="AX48" s="574"/>
      <c r="AY48" s="574"/>
      <c r="AZ48" s="574"/>
      <c r="BA48" s="574"/>
      <c r="BB48" s="575"/>
      <c r="BC48" s="575"/>
      <c r="BD48" s="575"/>
      <c r="BE48" s="575"/>
      <c r="BF48" s="574"/>
      <c r="BG48" s="574"/>
      <c r="BH48" s="575"/>
      <c r="BI48" s="575"/>
      <c r="BJ48" s="575"/>
      <c r="BK48" s="575"/>
      <c r="BL48" s="574"/>
      <c r="BM48" s="574"/>
      <c r="BN48" s="575"/>
      <c r="BO48" s="575"/>
      <c r="BP48" s="575"/>
      <c r="BQ48" s="575"/>
      <c r="BR48" s="574"/>
      <c r="BS48" s="576"/>
    </row>
    <row r="49" spans="1:71" ht="7.5" customHeight="1">
      <c r="A49" s="779"/>
      <c r="B49" s="779"/>
      <c r="C49" s="779"/>
      <c r="D49" s="779"/>
      <c r="E49" s="779"/>
      <c r="F49" s="779"/>
      <c r="G49" s="779"/>
      <c r="H49" s="779"/>
      <c r="I49" s="779"/>
      <c r="J49" s="779"/>
      <c r="K49" s="779"/>
      <c r="L49" s="779"/>
      <c r="M49" s="779"/>
      <c r="N49" s="779"/>
      <c r="O49" s="777"/>
      <c r="P49" s="750"/>
      <c r="Q49" s="750"/>
      <c r="R49" s="750"/>
      <c r="S49" s="750"/>
      <c r="T49" s="750"/>
      <c r="U49" s="750"/>
      <c r="V49" s="750"/>
      <c r="W49" s="750"/>
      <c r="X49" s="750"/>
      <c r="Y49" s="750"/>
      <c r="Z49" s="750"/>
      <c r="AA49" s="750"/>
      <c r="AB49" s="750"/>
      <c r="AC49" s="750"/>
      <c r="AD49" s="750"/>
      <c r="AE49" s="750"/>
      <c r="AF49" s="750"/>
      <c r="AG49" s="750"/>
      <c r="AH49" s="750"/>
      <c r="AI49" s="750"/>
      <c r="AJ49" s="778"/>
      <c r="AK49" s="780"/>
      <c r="AL49" s="781"/>
      <c r="AM49" s="781"/>
      <c r="AN49" s="781"/>
      <c r="AO49" s="781"/>
      <c r="AP49" s="781"/>
      <c r="AQ49" s="781"/>
      <c r="AR49" s="781"/>
      <c r="AS49" s="781"/>
      <c r="AT49" s="781"/>
      <c r="AU49" s="781"/>
      <c r="AV49" s="781"/>
      <c r="AW49" s="782"/>
      <c r="AX49" s="609"/>
      <c r="AY49" s="609"/>
      <c r="AZ49" s="609"/>
      <c r="BA49" s="609"/>
      <c r="BB49" s="633"/>
      <c r="BC49" s="633"/>
      <c r="BD49" s="633"/>
      <c r="BE49" s="633"/>
      <c r="BF49" s="609"/>
      <c r="BG49" s="609"/>
      <c r="BH49" s="633"/>
      <c r="BI49" s="633"/>
      <c r="BJ49" s="633"/>
      <c r="BK49" s="633"/>
      <c r="BL49" s="609"/>
      <c r="BM49" s="609"/>
      <c r="BN49" s="633"/>
      <c r="BO49" s="633"/>
      <c r="BP49" s="633"/>
      <c r="BQ49" s="633"/>
      <c r="BR49" s="609"/>
      <c r="BS49" s="620"/>
    </row>
    <row r="50" spans="1:71" ht="7.5" customHeight="1">
      <c r="A50" s="779" t="s">
        <v>333</v>
      </c>
      <c r="B50" s="779"/>
      <c r="C50" s="779"/>
      <c r="D50" s="779"/>
      <c r="E50" s="779"/>
      <c r="F50" s="779"/>
      <c r="G50" s="779"/>
      <c r="H50" s="779"/>
      <c r="I50" s="779"/>
      <c r="J50" s="779"/>
      <c r="K50" s="779"/>
      <c r="L50" s="779"/>
      <c r="M50" s="779"/>
      <c r="N50" s="779"/>
      <c r="O50" s="773">
        <f>入力シート!$C$15</f>
        <v>45476</v>
      </c>
      <c r="P50" s="749"/>
      <c r="Q50" s="749"/>
      <c r="R50" s="749"/>
      <c r="S50" s="749"/>
      <c r="T50" s="749"/>
      <c r="U50" s="749"/>
      <c r="V50" s="749"/>
      <c r="W50" s="749"/>
      <c r="X50" s="749"/>
      <c r="Y50" s="749"/>
      <c r="Z50" s="749"/>
      <c r="AA50" s="749"/>
      <c r="AB50" s="749"/>
      <c r="AC50" s="749"/>
      <c r="AD50" s="749"/>
      <c r="AE50" s="749"/>
      <c r="AF50" s="749"/>
      <c r="AG50" s="749"/>
      <c r="AH50" s="749"/>
      <c r="AI50" s="749"/>
      <c r="AJ50" s="774"/>
      <c r="AK50" s="780" t="s">
        <v>3</v>
      </c>
      <c r="AL50" s="781"/>
      <c r="AM50" s="781"/>
      <c r="AN50" s="781"/>
      <c r="AO50" s="781"/>
      <c r="AP50" s="781"/>
      <c r="AQ50" s="781"/>
      <c r="AR50" s="781"/>
      <c r="AS50" s="781"/>
      <c r="AT50" s="781"/>
      <c r="AU50" s="781"/>
      <c r="AV50" s="781"/>
      <c r="AW50" s="782"/>
      <c r="AX50" s="574" t="s">
        <v>195</v>
      </c>
      <c r="AY50" s="574"/>
      <c r="AZ50" s="574"/>
      <c r="BA50" s="574"/>
      <c r="BB50" s="575"/>
      <c r="BC50" s="575"/>
      <c r="BD50" s="575"/>
      <c r="BE50" s="575"/>
      <c r="BF50" s="574" t="s">
        <v>171</v>
      </c>
      <c r="BG50" s="574"/>
      <c r="BH50" s="575"/>
      <c r="BI50" s="575"/>
      <c r="BJ50" s="575"/>
      <c r="BK50" s="575"/>
      <c r="BL50" s="574" t="s">
        <v>177</v>
      </c>
      <c r="BM50" s="574"/>
      <c r="BN50" s="575"/>
      <c r="BO50" s="575"/>
      <c r="BP50" s="575"/>
      <c r="BQ50" s="575"/>
      <c r="BR50" s="574" t="s">
        <v>180</v>
      </c>
      <c r="BS50" s="576"/>
    </row>
    <row r="51" spans="1:71" ht="7.5" customHeight="1">
      <c r="A51" s="779"/>
      <c r="B51" s="779"/>
      <c r="C51" s="779"/>
      <c r="D51" s="779"/>
      <c r="E51" s="779"/>
      <c r="F51" s="779"/>
      <c r="G51" s="779"/>
      <c r="H51" s="779"/>
      <c r="I51" s="779"/>
      <c r="J51" s="779"/>
      <c r="K51" s="779"/>
      <c r="L51" s="779"/>
      <c r="M51" s="779"/>
      <c r="N51" s="779"/>
      <c r="O51" s="775"/>
      <c r="P51" s="587"/>
      <c r="Q51" s="587"/>
      <c r="R51" s="587"/>
      <c r="S51" s="587"/>
      <c r="T51" s="587"/>
      <c r="U51" s="587"/>
      <c r="V51" s="587"/>
      <c r="W51" s="587"/>
      <c r="X51" s="587"/>
      <c r="Y51" s="587"/>
      <c r="Z51" s="587"/>
      <c r="AA51" s="587"/>
      <c r="AB51" s="587"/>
      <c r="AC51" s="587"/>
      <c r="AD51" s="587"/>
      <c r="AE51" s="587"/>
      <c r="AF51" s="587"/>
      <c r="AG51" s="587"/>
      <c r="AH51" s="587"/>
      <c r="AI51" s="587"/>
      <c r="AJ51" s="776"/>
      <c r="AK51" s="780"/>
      <c r="AL51" s="781"/>
      <c r="AM51" s="781"/>
      <c r="AN51" s="781"/>
      <c r="AO51" s="781"/>
      <c r="AP51" s="781"/>
      <c r="AQ51" s="781"/>
      <c r="AR51" s="781"/>
      <c r="AS51" s="781"/>
      <c r="AT51" s="781"/>
      <c r="AU51" s="781"/>
      <c r="AV51" s="781"/>
      <c r="AW51" s="782"/>
      <c r="AX51" s="574"/>
      <c r="AY51" s="574"/>
      <c r="AZ51" s="574"/>
      <c r="BA51" s="574"/>
      <c r="BB51" s="575"/>
      <c r="BC51" s="575"/>
      <c r="BD51" s="575"/>
      <c r="BE51" s="575"/>
      <c r="BF51" s="574"/>
      <c r="BG51" s="574"/>
      <c r="BH51" s="575"/>
      <c r="BI51" s="575"/>
      <c r="BJ51" s="575"/>
      <c r="BK51" s="575"/>
      <c r="BL51" s="574"/>
      <c r="BM51" s="574"/>
      <c r="BN51" s="575"/>
      <c r="BO51" s="575"/>
      <c r="BP51" s="575"/>
      <c r="BQ51" s="575"/>
      <c r="BR51" s="574"/>
      <c r="BS51" s="576"/>
    </row>
    <row r="52" spans="1:71" ht="7.5" customHeight="1">
      <c r="A52" s="779"/>
      <c r="B52" s="779"/>
      <c r="C52" s="779"/>
      <c r="D52" s="779"/>
      <c r="E52" s="779"/>
      <c r="F52" s="779"/>
      <c r="G52" s="779"/>
      <c r="H52" s="779"/>
      <c r="I52" s="779"/>
      <c r="J52" s="779"/>
      <c r="K52" s="779"/>
      <c r="L52" s="779"/>
      <c r="M52" s="779"/>
      <c r="N52" s="779"/>
      <c r="O52" s="777"/>
      <c r="P52" s="750"/>
      <c r="Q52" s="750"/>
      <c r="R52" s="750"/>
      <c r="S52" s="750"/>
      <c r="T52" s="750"/>
      <c r="U52" s="750"/>
      <c r="V52" s="750"/>
      <c r="W52" s="750"/>
      <c r="X52" s="750"/>
      <c r="Y52" s="750"/>
      <c r="Z52" s="750"/>
      <c r="AA52" s="750"/>
      <c r="AB52" s="750"/>
      <c r="AC52" s="750"/>
      <c r="AD52" s="750"/>
      <c r="AE52" s="750"/>
      <c r="AF52" s="750"/>
      <c r="AG52" s="750"/>
      <c r="AH52" s="750"/>
      <c r="AI52" s="750"/>
      <c r="AJ52" s="778"/>
      <c r="AK52" s="780"/>
      <c r="AL52" s="781"/>
      <c r="AM52" s="781"/>
      <c r="AN52" s="781"/>
      <c r="AO52" s="781"/>
      <c r="AP52" s="781"/>
      <c r="AQ52" s="781"/>
      <c r="AR52" s="781"/>
      <c r="AS52" s="781"/>
      <c r="AT52" s="781"/>
      <c r="AU52" s="781"/>
      <c r="AV52" s="781"/>
      <c r="AW52" s="782"/>
      <c r="AX52" s="574"/>
      <c r="AY52" s="574"/>
      <c r="AZ52" s="574"/>
      <c r="BA52" s="574"/>
      <c r="BB52" s="575"/>
      <c r="BC52" s="575"/>
      <c r="BD52" s="575"/>
      <c r="BE52" s="575"/>
      <c r="BF52" s="574"/>
      <c r="BG52" s="574"/>
      <c r="BH52" s="575"/>
      <c r="BI52" s="575"/>
      <c r="BJ52" s="575"/>
      <c r="BK52" s="575"/>
      <c r="BL52" s="574"/>
      <c r="BM52" s="574"/>
      <c r="BN52" s="575"/>
      <c r="BO52" s="575"/>
      <c r="BP52" s="575"/>
      <c r="BQ52" s="575"/>
      <c r="BR52" s="574"/>
      <c r="BS52" s="576"/>
    </row>
    <row r="53" spans="1:71" ht="7.5" customHeight="1">
      <c r="A53" s="779" t="s">
        <v>115</v>
      </c>
      <c r="B53" s="779"/>
      <c r="C53" s="779"/>
      <c r="D53" s="779"/>
      <c r="E53" s="779"/>
      <c r="F53" s="779"/>
      <c r="G53" s="779"/>
      <c r="H53" s="779"/>
      <c r="I53" s="779"/>
      <c r="J53" s="779"/>
      <c r="K53" s="779"/>
      <c r="L53" s="779"/>
      <c r="M53" s="779"/>
      <c r="N53" s="779"/>
      <c r="O53" s="783">
        <f>入力シート!$C$12</f>
        <v>3300000</v>
      </c>
      <c r="P53" s="784"/>
      <c r="Q53" s="784"/>
      <c r="R53" s="784"/>
      <c r="S53" s="784"/>
      <c r="T53" s="784"/>
      <c r="U53" s="784"/>
      <c r="V53" s="784"/>
      <c r="W53" s="784"/>
      <c r="X53" s="784"/>
      <c r="Y53" s="784"/>
      <c r="Z53" s="784"/>
      <c r="AA53" s="784"/>
      <c r="AB53" s="784"/>
      <c r="AC53" s="784"/>
      <c r="AD53" s="784"/>
      <c r="AE53" s="784"/>
      <c r="AF53" s="784"/>
      <c r="AG53" s="784"/>
      <c r="AH53" s="784"/>
      <c r="AI53" s="599" t="s">
        <v>179</v>
      </c>
      <c r="AJ53" s="599"/>
      <c r="AK53" s="780" t="s">
        <v>307</v>
      </c>
      <c r="AL53" s="781"/>
      <c r="AM53" s="781"/>
      <c r="AN53" s="781"/>
      <c r="AO53" s="781"/>
      <c r="AP53" s="781"/>
      <c r="AQ53" s="781"/>
      <c r="AR53" s="781"/>
      <c r="AS53" s="781"/>
      <c r="AT53" s="781"/>
      <c r="AU53" s="781"/>
      <c r="AV53" s="781"/>
      <c r="AW53" s="782"/>
      <c r="AX53" s="801"/>
      <c r="AY53" s="801"/>
      <c r="AZ53" s="801"/>
      <c r="BA53" s="801"/>
      <c r="BB53" s="801"/>
      <c r="BC53" s="801"/>
      <c r="BD53" s="801"/>
      <c r="BE53" s="801"/>
      <c r="BF53" s="801"/>
      <c r="BG53" s="801"/>
      <c r="BH53" s="801"/>
      <c r="BI53" s="801"/>
      <c r="BJ53" s="801"/>
      <c r="BK53" s="801"/>
      <c r="BL53" s="801"/>
      <c r="BM53" s="801"/>
      <c r="BN53" s="801"/>
      <c r="BO53" s="801"/>
      <c r="BP53" s="801"/>
      <c r="BQ53" s="801"/>
      <c r="BR53" s="599" t="s">
        <v>179</v>
      </c>
      <c r="BS53" s="618"/>
    </row>
    <row r="54" spans="1:71" ht="7.5" customHeight="1">
      <c r="A54" s="779"/>
      <c r="B54" s="779"/>
      <c r="C54" s="779"/>
      <c r="D54" s="779"/>
      <c r="E54" s="779"/>
      <c r="F54" s="779"/>
      <c r="G54" s="779"/>
      <c r="H54" s="779"/>
      <c r="I54" s="779"/>
      <c r="J54" s="779"/>
      <c r="K54" s="779"/>
      <c r="L54" s="779"/>
      <c r="M54" s="779"/>
      <c r="N54" s="779"/>
      <c r="O54" s="785"/>
      <c r="P54" s="786"/>
      <c r="Q54" s="786"/>
      <c r="R54" s="786"/>
      <c r="S54" s="786"/>
      <c r="T54" s="786"/>
      <c r="U54" s="786"/>
      <c r="V54" s="786"/>
      <c r="W54" s="786"/>
      <c r="X54" s="786"/>
      <c r="Y54" s="786"/>
      <c r="Z54" s="786"/>
      <c r="AA54" s="786"/>
      <c r="AB54" s="786"/>
      <c r="AC54" s="786"/>
      <c r="AD54" s="786"/>
      <c r="AE54" s="786"/>
      <c r="AF54" s="786"/>
      <c r="AG54" s="786"/>
      <c r="AH54" s="786"/>
      <c r="AI54" s="574"/>
      <c r="AJ54" s="574"/>
      <c r="AK54" s="780"/>
      <c r="AL54" s="781"/>
      <c r="AM54" s="781"/>
      <c r="AN54" s="781"/>
      <c r="AO54" s="781"/>
      <c r="AP54" s="781"/>
      <c r="AQ54" s="781"/>
      <c r="AR54" s="781"/>
      <c r="AS54" s="781"/>
      <c r="AT54" s="781"/>
      <c r="AU54" s="781"/>
      <c r="AV54" s="781"/>
      <c r="AW54" s="782"/>
      <c r="AX54" s="802"/>
      <c r="AY54" s="802"/>
      <c r="AZ54" s="802"/>
      <c r="BA54" s="802"/>
      <c r="BB54" s="802"/>
      <c r="BC54" s="802"/>
      <c r="BD54" s="802"/>
      <c r="BE54" s="802"/>
      <c r="BF54" s="802"/>
      <c r="BG54" s="802"/>
      <c r="BH54" s="802"/>
      <c r="BI54" s="802"/>
      <c r="BJ54" s="802"/>
      <c r="BK54" s="802"/>
      <c r="BL54" s="802"/>
      <c r="BM54" s="802"/>
      <c r="BN54" s="802"/>
      <c r="BO54" s="802"/>
      <c r="BP54" s="802"/>
      <c r="BQ54" s="802"/>
      <c r="BR54" s="574"/>
      <c r="BS54" s="576"/>
    </row>
    <row r="55" spans="1:71" ht="7.5" customHeight="1">
      <c r="A55" s="779"/>
      <c r="B55" s="779"/>
      <c r="C55" s="779"/>
      <c r="D55" s="779"/>
      <c r="E55" s="779"/>
      <c r="F55" s="779"/>
      <c r="G55" s="779"/>
      <c r="H55" s="779"/>
      <c r="I55" s="779"/>
      <c r="J55" s="779"/>
      <c r="K55" s="779"/>
      <c r="L55" s="779"/>
      <c r="M55" s="779"/>
      <c r="N55" s="779"/>
      <c r="O55" s="787"/>
      <c r="P55" s="788"/>
      <c r="Q55" s="788"/>
      <c r="R55" s="788"/>
      <c r="S55" s="788"/>
      <c r="T55" s="788"/>
      <c r="U55" s="788"/>
      <c r="V55" s="788"/>
      <c r="W55" s="788"/>
      <c r="X55" s="788"/>
      <c r="Y55" s="788"/>
      <c r="Z55" s="788"/>
      <c r="AA55" s="788"/>
      <c r="AB55" s="788"/>
      <c r="AC55" s="788"/>
      <c r="AD55" s="788"/>
      <c r="AE55" s="788"/>
      <c r="AF55" s="788"/>
      <c r="AG55" s="788"/>
      <c r="AH55" s="788"/>
      <c r="AI55" s="609"/>
      <c r="AJ55" s="609"/>
      <c r="AK55" s="780"/>
      <c r="AL55" s="781"/>
      <c r="AM55" s="781"/>
      <c r="AN55" s="781"/>
      <c r="AO55" s="781"/>
      <c r="AP55" s="781"/>
      <c r="AQ55" s="781"/>
      <c r="AR55" s="781"/>
      <c r="AS55" s="781"/>
      <c r="AT55" s="781"/>
      <c r="AU55" s="781"/>
      <c r="AV55" s="781"/>
      <c r="AW55" s="782"/>
      <c r="AX55" s="803"/>
      <c r="AY55" s="803"/>
      <c r="AZ55" s="803"/>
      <c r="BA55" s="803"/>
      <c r="BB55" s="803"/>
      <c r="BC55" s="803"/>
      <c r="BD55" s="803"/>
      <c r="BE55" s="803"/>
      <c r="BF55" s="803"/>
      <c r="BG55" s="803"/>
      <c r="BH55" s="803"/>
      <c r="BI55" s="803"/>
      <c r="BJ55" s="803"/>
      <c r="BK55" s="803"/>
      <c r="BL55" s="803"/>
      <c r="BM55" s="803"/>
      <c r="BN55" s="803"/>
      <c r="BO55" s="803"/>
      <c r="BP55" s="803"/>
      <c r="BQ55" s="803"/>
      <c r="BR55" s="609"/>
      <c r="BS55" s="620"/>
    </row>
    <row r="56" spans="1:71" ht="7.5" customHeight="1">
      <c r="A56" s="35"/>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31"/>
    </row>
    <row r="57" spans="1:71" ht="7.5" customHeight="1">
      <c r="A57" s="16"/>
      <c r="BS57" s="32"/>
    </row>
    <row r="58" spans="1:71" ht="7.5" customHeight="1">
      <c r="A58" s="588">
        <v>1</v>
      </c>
      <c r="B58" s="574"/>
      <c r="C58" s="574" t="s">
        <v>194</v>
      </c>
      <c r="D58" s="574"/>
      <c r="E58" s="594" t="s">
        <v>346</v>
      </c>
      <c r="F58" s="594"/>
      <c r="G58" s="594"/>
      <c r="H58" s="594"/>
      <c r="I58" s="594"/>
      <c r="J58" s="594"/>
      <c r="K58" s="594"/>
      <c r="L58" s="594"/>
      <c r="M58" s="594"/>
      <c r="N58" s="594"/>
      <c r="O58" s="594"/>
      <c r="P58" s="594"/>
      <c r="Q58" s="594"/>
      <c r="R58" s="594"/>
      <c r="S58" s="594"/>
      <c r="T58" s="594"/>
      <c r="U58" s="594"/>
      <c r="V58" s="594"/>
      <c r="W58" s="594"/>
      <c r="X58" s="594"/>
      <c r="BS58" s="32"/>
    </row>
    <row r="59" spans="1:71" ht="7.5" customHeight="1">
      <c r="A59" s="588"/>
      <c r="B59" s="574"/>
      <c r="C59" s="574"/>
      <c r="D59" s="574"/>
      <c r="E59" s="594"/>
      <c r="F59" s="594"/>
      <c r="G59" s="594"/>
      <c r="H59" s="594"/>
      <c r="I59" s="594"/>
      <c r="J59" s="594"/>
      <c r="K59" s="594"/>
      <c r="L59" s="594"/>
      <c r="M59" s="594"/>
      <c r="N59" s="594"/>
      <c r="O59" s="594"/>
      <c r="P59" s="594"/>
      <c r="Q59" s="594"/>
      <c r="R59" s="594"/>
      <c r="S59" s="594"/>
      <c r="T59" s="594"/>
      <c r="U59" s="594"/>
      <c r="V59" s="594"/>
      <c r="W59" s="594"/>
      <c r="X59" s="594"/>
      <c r="BS59" s="32"/>
    </row>
    <row r="60" spans="1:71" ht="7.5" customHeight="1">
      <c r="A60" s="78"/>
      <c r="B60" s="81"/>
      <c r="BS60" s="32"/>
    </row>
    <row r="61" spans="1:71" ht="7.5" customHeight="1">
      <c r="A61" s="78"/>
      <c r="B61" s="81"/>
      <c r="G61" s="574" t="s">
        <v>183</v>
      </c>
      <c r="H61" s="574"/>
      <c r="I61" s="574">
        <v>1</v>
      </c>
      <c r="J61" s="574"/>
      <c r="K61" s="574" t="s">
        <v>42</v>
      </c>
      <c r="L61" s="574"/>
      <c r="M61" s="594" t="s">
        <v>348</v>
      </c>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594"/>
      <c r="AL61" s="594"/>
      <c r="AM61" s="594"/>
      <c r="AN61" s="594"/>
      <c r="AO61" s="594"/>
      <c r="AP61" s="594"/>
      <c r="AQ61" s="594"/>
      <c r="AR61" s="594"/>
      <c r="AS61" s="594"/>
      <c r="AT61" s="594"/>
      <c r="AU61" s="594"/>
      <c r="AV61" s="594"/>
      <c r="AW61" s="594"/>
      <c r="AX61" s="594"/>
      <c r="AY61" s="594"/>
      <c r="AZ61" s="594"/>
      <c r="BA61" s="594"/>
      <c r="BB61" s="594"/>
      <c r="BC61" s="594"/>
      <c r="BD61" s="594"/>
      <c r="BE61" s="594"/>
      <c r="BF61" s="594"/>
      <c r="BG61" s="594"/>
      <c r="BH61" s="594"/>
      <c r="BI61" s="594"/>
      <c r="BJ61" s="594"/>
      <c r="BK61" s="594"/>
      <c r="BL61" s="594"/>
      <c r="BM61" s="594"/>
      <c r="BN61" s="594"/>
      <c r="BO61" s="594"/>
      <c r="BP61" s="594"/>
      <c r="BQ61" s="594"/>
      <c r="BR61" s="594"/>
      <c r="BS61" s="595"/>
    </row>
    <row r="62" spans="1:71" ht="7.5" customHeight="1">
      <c r="A62" s="78"/>
      <c r="B62" s="81"/>
      <c r="G62" s="574"/>
      <c r="H62" s="574"/>
      <c r="I62" s="574"/>
      <c r="J62" s="574"/>
      <c r="K62" s="574"/>
      <c r="L62" s="57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594"/>
      <c r="AY62" s="594"/>
      <c r="AZ62" s="594"/>
      <c r="BA62" s="594"/>
      <c r="BB62" s="594"/>
      <c r="BC62" s="594"/>
      <c r="BD62" s="594"/>
      <c r="BE62" s="594"/>
      <c r="BF62" s="594"/>
      <c r="BG62" s="594"/>
      <c r="BH62" s="594"/>
      <c r="BI62" s="594"/>
      <c r="BJ62" s="594"/>
      <c r="BK62" s="594"/>
      <c r="BL62" s="594"/>
      <c r="BM62" s="594"/>
      <c r="BN62" s="594"/>
      <c r="BO62" s="594"/>
      <c r="BP62" s="594"/>
      <c r="BQ62" s="594"/>
      <c r="BR62" s="594"/>
      <c r="BS62" s="595"/>
    </row>
    <row r="63" spans="1:71" ht="7.5" customHeight="1">
      <c r="A63" s="78"/>
      <c r="B63" s="81"/>
      <c r="BS63" s="32"/>
    </row>
    <row r="64" spans="1:71" ht="7.5" customHeight="1">
      <c r="A64" s="78"/>
      <c r="B64" s="81"/>
      <c r="G64" s="574" t="s">
        <v>183</v>
      </c>
      <c r="H64" s="574"/>
      <c r="I64" s="574">
        <v>2</v>
      </c>
      <c r="J64" s="574"/>
      <c r="K64" s="574" t="s">
        <v>42</v>
      </c>
      <c r="L64" s="574"/>
      <c r="M64" s="594" t="s">
        <v>351</v>
      </c>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4"/>
      <c r="AY64" s="594"/>
      <c r="AZ64" s="594"/>
      <c r="BA64" s="594"/>
      <c r="BB64" s="594"/>
      <c r="BC64" s="594"/>
      <c r="BD64" s="594"/>
      <c r="BE64" s="594"/>
      <c r="BF64" s="594"/>
      <c r="BG64" s="594"/>
      <c r="BH64" s="594"/>
      <c r="BI64" s="594"/>
      <c r="BJ64" s="594"/>
      <c r="BK64" s="594"/>
      <c r="BL64" s="594"/>
      <c r="BM64" s="594"/>
      <c r="BN64" s="594"/>
      <c r="BO64" s="594"/>
      <c r="BP64" s="594"/>
      <c r="BQ64" s="594"/>
      <c r="BR64" s="594"/>
      <c r="BS64" s="595"/>
    </row>
    <row r="65" spans="1:71" ht="7.5" customHeight="1">
      <c r="A65" s="78"/>
      <c r="B65" s="81"/>
      <c r="G65" s="574"/>
      <c r="H65" s="574"/>
      <c r="I65" s="574"/>
      <c r="J65" s="574"/>
      <c r="K65" s="574"/>
      <c r="L65" s="57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594"/>
      <c r="AY65" s="594"/>
      <c r="AZ65" s="594"/>
      <c r="BA65" s="594"/>
      <c r="BB65" s="594"/>
      <c r="BC65" s="594"/>
      <c r="BD65" s="594"/>
      <c r="BE65" s="594"/>
      <c r="BF65" s="594"/>
      <c r="BG65" s="594"/>
      <c r="BH65" s="594"/>
      <c r="BI65" s="594"/>
      <c r="BJ65" s="594"/>
      <c r="BK65" s="594"/>
      <c r="BL65" s="594"/>
      <c r="BM65" s="594"/>
      <c r="BN65" s="594"/>
      <c r="BO65" s="594"/>
      <c r="BP65" s="594"/>
      <c r="BQ65" s="594"/>
      <c r="BR65" s="594"/>
      <c r="BS65" s="595"/>
    </row>
    <row r="66" spans="1:71" ht="7.5" customHeight="1">
      <c r="A66" s="78"/>
      <c r="B66" s="81"/>
      <c r="BS66" s="32"/>
    </row>
    <row r="67" spans="1:71" ht="7.5" customHeight="1">
      <c r="A67" s="78"/>
      <c r="B67" s="81"/>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S67" s="32"/>
    </row>
    <row r="68" spans="1:71" ht="7.5" customHeight="1">
      <c r="A68" s="78"/>
      <c r="B68" s="81"/>
      <c r="Q68" s="604"/>
      <c r="R68" s="604"/>
      <c r="S68" s="604"/>
      <c r="T68" s="604"/>
      <c r="U68" s="604"/>
      <c r="V68" s="604"/>
      <c r="W68" s="604"/>
      <c r="X68" s="604"/>
      <c r="Y68" s="604"/>
      <c r="Z68" s="604"/>
      <c r="AA68" s="604"/>
      <c r="AB68" s="604"/>
      <c r="AC68" s="604"/>
      <c r="AD68" s="604"/>
      <c r="AE68" s="604"/>
      <c r="AF68" s="604"/>
      <c r="AG68" s="604"/>
      <c r="AH68" s="604"/>
      <c r="AI68" s="604"/>
      <c r="AJ68" s="604"/>
      <c r="AK68" s="604"/>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S68" s="32"/>
    </row>
    <row r="69" spans="1:71" ht="7.5" customHeight="1">
      <c r="A69" s="78"/>
      <c r="B69" s="81"/>
      <c r="Q69" s="604"/>
      <c r="R69" s="604"/>
      <c r="S69" s="604"/>
      <c r="T69" s="604"/>
      <c r="U69" s="604"/>
      <c r="V69" s="604"/>
      <c r="W69" s="604"/>
      <c r="X69" s="604"/>
      <c r="Y69" s="604"/>
      <c r="Z69" s="604"/>
      <c r="AA69" s="604"/>
      <c r="AB69" s="604"/>
      <c r="AC69" s="604"/>
      <c r="AD69" s="604"/>
      <c r="AE69" s="604"/>
      <c r="AF69" s="604"/>
      <c r="AG69" s="604"/>
      <c r="AH69" s="604"/>
      <c r="AI69" s="604"/>
      <c r="AJ69" s="604"/>
      <c r="AK69" s="604"/>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S69" s="32"/>
    </row>
    <row r="70" spans="1:71" ht="7.5" customHeight="1">
      <c r="A70" s="78"/>
      <c r="B70" s="81"/>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S70" s="32"/>
    </row>
    <row r="71" spans="1:71" ht="7.5" customHeight="1">
      <c r="A71" s="78"/>
      <c r="B71" s="81"/>
      <c r="Q71" s="604"/>
      <c r="R71" s="604"/>
      <c r="S71" s="604"/>
      <c r="T71" s="604"/>
      <c r="U71" s="604"/>
      <c r="V71" s="604"/>
      <c r="W71" s="604"/>
      <c r="X71" s="604"/>
      <c r="Y71" s="604"/>
      <c r="Z71" s="604"/>
      <c r="AA71" s="604"/>
      <c r="AB71" s="604"/>
      <c r="AC71" s="604"/>
      <c r="AD71" s="604"/>
      <c r="AE71" s="604"/>
      <c r="AF71" s="604"/>
      <c r="AG71" s="604"/>
      <c r="AH71" s="604"/>
      <c r="AI71" s="604"/>
      <c r="AJ71" s="604"/>
      <c r="AK71" s="604"/>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S71" s="32"/>
    </row>
    <row r="72" spans="1:71" ht="7.5" customHeight="1">
      <c r="A72" s="78"/>
      <c r="B72" s="81"/>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S72" s="32"/>
    </row>
    <row r="73" spans="1:71" ht="7.5" customHeight="1">
      <c r="A73" s="78"/>
      <c r="B73" s="81"/>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S73" s="32"/>
    </row>
    <row r="74" spans="1:71" ht="7.5" customHeight="1">
      <c r="A74" s="78"/>
      <c r="B74" s="81"/>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S74" s="32"/>
    </row>
    <row r="75" spans="1:71" ht="7.5" customHeight="1">
      <c r="A75" s="78"/>
      <c r="B75" s="81"/>
      <c r="Q75" s="604"/>
      <c r="R75" s="604"/>
      <c r="S75" s="604"/>
      <c r="T75" s="604"/>
      <c r="U75" s="604"/>
      <c r="V75" s="604"/>
      <c r="W75" s="604"/>
      <c r="X75" s="604"/>
      <c r="Y75" s="604"/>
      <c r="Z75" s="604"/>
      <c r="AA75" s="604"/>
      <c r="AB75" s="604"/>
      <c r="AC75" s="604"/>
      <c r="AD75" s="604"/>
      <c r="AE75" s="604"/>
      <c r="AF75" s="604"/>
      <c r="AG75" s="604"/>
      <c r="AH75" s="604"/>
      <c r="AI75" s="604"/>
      <c r="AJ75" s="604"/>
      <c r="AK75" s="604"/>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S75" s="32"/>
    </row>
    <row r="76" spans="1:71" ht="7.5" customHeight="1">
      <c r="A76" s="78"/>
      <c r="B76" s="81"/>
      <c r="BS76" s="32"/>
    </row>
    <row r="77" spans="1:71" ht="7.5" customHeight="1">
      <c r="A77" s="78"/>
      <c r="B77" s="81"/>
      <c r="BS77" s="32"/>
    </row>
    <row r="78" spans="1:71" ht="7.5" customHeight="1">
      <c r="A78" s="588">
        <v>2</v>
      </c>
      <c r="B78" s="574"/>
      <c r="C78" s="574" t="s">
        <v>194</v>
      </c>
      <c r="D78" s="574"/>
      <c r="E78" s="594" t="s">
        <v>170</v>
      </c>
      <c r="F78" s="594"/>
      <c r="G78" s="594"/>
      <c r="H78" s="594"/>
      <c r="I78" s="594"/>
      <c r="J78" s="594"/>
      <c r="K78" s="594"/>
      <c r="L78" s="594"/>
      <c r="M78" s="594"/>
      <c r="N78" s="594"/>
      <c r="O78" s="594"/>
      <c r="P78" s="594"/>
      <c r="Q78" s="594"/>
      <c r="R78" s="594"/>
      <c r="S78" s="594"/>
      <c r="T78" s="594"/>
      <c r="U78" s="594"/>
      <c r="V78" s="594"/>
      <c r="W78" s="594"/>
      <c r="X78" s="594"/>
      <c r="BS78" s="32"/>
    </row>
    <row r="79" spans="1:71" ht="7.5" customHeight="1">
      <c r="A79" s="588"/>
      <c r="B79" s="574"/>
      <c r="C79" s="574"/>
      <c r="D79" s="574"/>
      <c r="E79" s="594"/>
      <c r="F79" s="594"/>
      <c r="G79" s="594"/>
      <c r="H79" s="594"/>
      <c r="I79" s="594"/>
      <c r="J79" s="594"/>
      <c r="K79" s="594"/>
      <c r="L79" s="594"/>
      <c r="M79" s="594"/>
      <c r="N79" s="594"/>
      <c r="O79" s="594"/>
      <c r="P79" s="594"/>
      <c r="Q79" s="594"/>
      <c r="R79" s="594"/>
      <c r="S79" s="594"/>
      <c r="T79" s="594"/>
      <c r="U79" s="594"/>
      <c r="V79" s="594"/>
      <c r="W79" s="594"/>
      <c r="X79" s="594"/>
      <c r="BS79" s="32"/>
    </row>
    <row r="80" spans="1:71" ht="7.5" customHeight="1">
      <c r="A80" s="78"/>
      <c r="B80" s="81"/>
      <c r="BS80" s="32"/>
    </row>
    <row r="81" spans="1:71" ht="7.5" customHeight="1">
      <c r="A81" s="78"/>
      <c r="B81" s="81"/>
      <c r="H81" s="574" t="s">
        <v>176</v>
      </c>
      <c r="I81" s="574"/>
      <c r="J81" s="574"/>
      <c r="K81" s="574"/>
      <c r="L81" s="574"/>
      <c r="M81" s="574"/>
      <c r="N81" s="574"/>
      <c r="O81" s="574"/>
      <c r="P81" s="574"/>
      <c r="Q81" s="574"/>
      <c r="R81" s="574"/>
      <c r="S81" s="574"/>
      <c r="T81" s="574"/>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BS81" s="32"/>
    </row>
    <row r="82" spans="1:71" ht="7.5" customHeight="1">
      <c r="A82" s="78"/>
      <c r="B82" s="81"/>
      <c r="H82" s="574"/>
      <c r="I82" s="574"/>
      <c r="J82" s="574"/>
      <c r="K82" s="574"/>
      <c r="L82" s="574"/>
      <c r="M82" s="574"/>
      <c r="N82" s="574"/>
      <c r="O82" s="574"/>
      <c r="P82" s="574"/>
      <c r="Q82" s="574"/>
      <c r="R82" s="574"/>
      <c r="S82" s="574"/>
      <c r="T82" s="574"/>
      <c r="U82" s="811"/>
      <c r="V82" s="811"/>
      <c r="W82" s="811"/>
      <c r="X82" s="811"/>
      <c r="Y82" s="811"/>
      <c r="Z82" s="811"/>
      <c r="AA82" s="811"/>
      <c r="AB82" s="811"/>
      <c r="AC82" s="811"/>
      <c r="AD82" s="811"/>
      <c r="AE82" s="811"/>
      <c r="AF82" s="811"/>
      <c r="AG82" s="811"/>
      <c r="AH82" s="811"/>
      <c r="AI82" s="811"/>
      <c r="AJ82" s="811"/>
      <c r="AK82" s="811"/>
      <c r="AL82" s="811"/>
      <c r="AM82" s="811"/>
      <c r="AN82" s="811"/>
      <c r="AO82" s="811"/>
      <c r="AP82" s="811"/>
      <c r="AQ82" s="811"/>
      <c r="AR82" s="811"/>
      <c r="AS82" s="811"/>
      <c r="AT82" s="811"/>
      <c r="AU82" s="811"/>
      <c r="AV82" s="811"/>
      <c r="AW82" s="811"/>
      <c r="BS82" s="32"/>
    </row>
    <row r="83" spans="1:71" ht="7.5" customHeight="1">
      <c r="A83" s="78"/>
      <c r="B83" s="81"/>
      <c r="BS83" s="32"/>
    </row>
    <row r="84" spans="1:71" ht="7.5" customHeight="1">
      <c r="A84" s="78"/>
      <c r="B84" s="81"/>
      <c r="H84" s="574" t="s">
        <v>210</v>
      </c>
      <c r="I84" s="574"/>
      <c r="J84" s="574"/>
      <c r="K84" s="574"/>
      <c r="L84" s="574"/>
      <c r="M84" s="574"/>
      <c r="N84" s="574"/>
      <c r="O84" s="574"/>
      <c r="P84" s="574"/>
      <c r="Q84" s="574"/>
      <c r="R84" s="574"/>
      <c r="S84" s="574"/>
      <c r="T84" s="574"/>
      <c r="BS84" s="32"/>
    </row>
    <row r="85" spans="1:71" ht="7.5" customHeight="1">
      <c r="A85" s="78"/>
      <c r="B85" s="81"/>
      <c r="H85" s="574"/>
      <c r="I85" s="574"/>
      <c r="J85" s="574"/>
      <c r="K85" s="574"/>
      <c r="L85" s="574"/>
      <c r="M85" s="574"/>
      <c r="N85" s="574"/>
      <c r="O85" s="574"/>
      <c r="P85" s="574"/>
      <c r="Q85" s="574"/>
      <c r="R85" s="574"/>
      <c r="S85" s="574"/>
      <c r="T85" s="574"/>
      <c r="BS85" s="32"/>
    </row>
    <row r="86" spans="1:71" ht="7.5" customHeight="1">
      <c r="A86" s="78"/>
      <c r="B86" s="81"/>
      <c r="BS86" s="32"/>
    </row>
    <row r="87" spans="1:71" ht="7.5" customHeight="1">
      <c r="A87" s="78"/>
      <c r="B87" s="81"/>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4"/>
      <c r="AP87" s="604"/>
      <c r="AQ87" s="604"/>
      <c r="AR87" s="604"/>
      <c r="AS87" s="604"/>
      <c r="AT87" s="604"/>
      <c r="AU87" s="604"/>
      <c r="AV87" s="604"/>
      <c r="AW87" s="604"/>
      <c r="AX87" s="604"/>
      <c r="AY87" s="604"/>
      <c r="AZ87" s="604"/>
      <c r="BA87" s="604"/>
      <c r="BB87" s="604"/>
      <c r="BC87" s="604"/>
      <c r="BD87" s="604"/>
      <c r="BE87" s="604"/>
      <c r="BF87" s="604"/>
      <c r="BG87" s="604"/>
      <c r="BH87" s="604"/>
      <c r="BI87" s="604"/>
      <c r="BJ87" s="604"/>
      <c r="BS87" s="32"/>
    </row>
    <row r="88" spans="1:71" ht="7.5" customHeight="1">
      <c r="A88" s="78"/>
      <c r="B88" s="81"/>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4"/>
      <c r="AY88" s="604"/>
      <c r="AZ88" s="604"/>
      <c r="BA88" s="604"/>
      <c r="BB88" s="604"/>
      <c r="BC88" s="604"/>
      <c r="BD88" s="604"/>
      <c r="BE88" s="604"/>
      <c r="BF88" s="604"/>
      <c r="BG88" s="604"/>
      <c r="BH88" s="604"/>
      <c r="BI88" s="604"/>
      <c r="BJ88" s="604"/>
      <c r="BS88" s="32"/>
    </row>
    <row r="89" spans="1:71" ht="7.5" customHeight="1">
      <c r="A89" s="78"/>
      <c r="B89" s="81"/>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4"/>
      <c r="AP89" s="604"/>
      <c r="AQ89" s="604"/>
      <c r="AR89" s="604"/>
      <c r="AS89" s="604"/>
      <c r="AT89" s="604"/>
      <c r="AU89" s="604"/>
      <c r="AV89" s="604"/>
      <c r="AW89" s="604"/>
      <c r="AX89" s="604"/>
      <c r="AY89" s="604"/>
      <c r="AZ89" s="604"/>
      <c r="BA89" s="604"/>
      <c r="BB89" s="604"/>
      <c r="BC89" s="604"/>
      <c r="BD89" s="604"/>
      <c r="BE89" s="604"/>
      <c r="BF89" s="604"/>
      <c r="BG89" s="604"/>
      <c r="BH89" s="604"/>
      <c r="BI89" s="604"/>
      <c r="BJ89" s="604"/>
      <c r="BS89" s="32"/>
    </row>
    <row r="90" spans="1:71" ht="7.5" customHeight="1">
      <c r="A90" s="78"/>
      <c r="B90" s="81"/>
      <c r="Q90" s="604"/>
      <c r="R90" s="604"/>
      <c r="S90" s="604"/>
      <c r="T90" s="604"/>
      <c r="U90" s="604"/>
      <c r="V90" s="604"/>
      <c r="W90" s="604"/>
      <c r="X90" s="604"/>
      <c r="Y90" s="604"/>
      <c r="Z90" s="604"/>
      <c r="AA90" s="604"/>
      <c r="AB90" s="604"/>
      <c r="AC90" s="604"/>
      <c r="AD90" s="604"/>
      <c r="AE90" s="604"/>
      <c r="AF90" s="604"/>
      <c r="AG90" s="604"/>
      <c r="AH90" s="604"/>
      <c r="AI90" s="604"/>
      <c r="AJ90" s="604"/>
      <c r="AK90" s="604"/>
      <c r="AL90" s="604"/>
      <c r="AM90" s="604"/>
      <c r="AN90" s="604"/>
      <c r="AO90" s="604"/>
      <c r="AP90" s="604"/>
      <c r="AQ90" s="604"/>
      <c r="AR90" s="604"/>
      <c r="AS90" s="604"/>
      <c r="AT90" s="604"/>
      <c r="AU90" s="604"/>
      <c r="AV90" s="604"/>
      <c r="AW90" s="604"/>
      <c r="AX90" s="604"/>
      <c r="AY90" s="604"/>
      <c r="AZ90" s="604"/>
      <c r="BA90" s="604"/>
      <c r="BB90" s="604"/>
      <c r="BC90" s="604"/>
      <c r="BD90" s="604"/>
      <c r="BE90" s="604"/>
      <c r="BF90" s="604"/>
      <c r="BG90" s="604"/>
      <c r="BH90" s="604"/>
      <c r="BI90" s="604"/>
      <c r="BJ90" s="604"/>
      <c r="BS90" s="32"/>
    </row>
    <row r="91" spans="1:71" ht="7.5" customHeight="1">
      <c r="A91" s="78"/>
      <c r="B91" s="81"/>
      <c r="Q91" s="604"/>
      <c r="R91" s="604"/>
      <c r="S91" s="604"/>
      <c r="T91" s="604"/>
      <c r="U91" s="604"/>
      <c r="V91" s="604"/>
      <c r="W91" s="604"/>
      <c r="X91" s="604"/>
      <c r="Y91" s="604"/>
      <c r="Z91" s="604"/>
      <c r="AA91" s="604"/>
      <c r="AB91" s="604"/>
      <c r="AC91" s="604"/>
      <c r="AD91" s="604"/>
      <c r="AE91" s="604"/>
      <c r="AF91" s="604"/>
      <c r="AG91" s="604"/>
      <c r="AH91" s="604"/>
      <c r="AI91" s="604"/>
      <c r="AJ91" s="604"/>
      <c r="AK91" s="604"/>
      <c r="AL91" s="604"/>
      <c r="AM91" s="604"/>
      <c r="AN91" s="604"/>
      <c r="AO91" s="604"/>
      <c r="AP91" s="604"/>
      <c r="AQ91" s="604"/>
      <c r="AR91" s="604"/>
      <c r="AS91" s="604"/>
      <c r="AT91" s="604"/>
      <c r="AU91" s="604"/>
      <c r="AV91" s="604"/>
      <c r="AW91" s="604"/>
      <c r="AX91" s="604"/>
      <c r="AY91" s="604"/>
      <c r="AZ91" s="604"/>
      <c r="BA91" s="604"/>
      <c r="BB91" s="604"/>
      <c r="BC91" s="604"/>
      <c r="BD91" s="604"/>
      <c r="BE91" s="604"/>
      <c r="BF91" s="604"/>
      <c r="BG91" s="604"/>
      <c r="BH91" s="604"/>
      <c r="BI91" s="604"/>
      <c r="BJ91" s="604"/>
      <c r="BS91" s="32"/>
    </row>
    <row r="92" spans="1:71" ht="7.5" customHeight="1">
      <c r="A92" s="78"/>
      <c r="B92" s="81"/>
      <c r="Q92" s="604"/>
      <c r="R92" s="604"/>
      <c r="S92" s="604"/>
      <c r="T92" s="604"/>
      <c r="U92" s="604"/>
      <c r="V92" s="604"/>
      <c r="W92" s="604"/>
      <c r="X92" s="604"/>
      <c r="Y92" s="604"/>
      <c r="Z92" s="604"/>
      <c r="AA92" s="604"/>
      <c r="AB92" s="604"/>
      <c r="AC92" s="604"/>
      <c r="AD92" s="604"/>
      <c r="AE92" s="604"/>
      <c r="AF92" s="604"/>
      <c r="AG92" s="604"/>
      <c r="AH92" s="604"/>
      <c r="AI92" s="604"/>
      <c r="AJ92" s="604"/>
      <c r="AK92" s="604"/>
      <c r="AL92" s="604"/>
      <c r="AM92" s="604"/>
      <c r="AN92" s="604"/>
      <c r="AO92" s="604"/>
      <c r="AP92" s="604"/>
      <c r="AQ92" s="604"/>
      <c r="AR92" s="604"/>
      <c r="AS92" s="604"/>
      <c r="AT92" s="604"/>
      <c r="AU92" s="604"/>
      <c r="AV92" s="604"/>
      <c r="AW92" s="604"/>
      <c r="AX92" s="604"/>
      <c r="AY92" s="604"/>
      <c r="AZ92" s="604"/>
      <c r="BA92" s="604"/>
      <c r="BB92" s="604"/>
      <c r="BC92" s="604"/>
      <c r="BD92" s="604"/>
      <c r="BE92" s="604"/>
      <c r="BF92" s="604"/>
      <c r="BG92" s="604"/>
      <c r="BH92" s="604"/>
      <c r="BI92" s="604"/>
      <c r="BJ92" s="604"/>
      <c r="BS92" s="32"/>
    </row>
    <row r="93" spans="1:71" ht="7.5" customHeight="1">
      <c r="A93" s="78"/>
      <c r="B93" s="81"/>
      <c r="Q93" s="604"/>
      <c r="R93" s="604"/>
      <c r="S93" s="604"/>
      <c r="T93" s="604"/>
      <c r="U93" s="604"/>
      <c r="V93" s="604"/>
      <c r="W93" s="604"/>
      <c r="X93" s="604"/>
      <c r="Y93" s="604"/>
      <c r="Z93" s="604"/>
      <c r="AA93" s="604"/>
      <c r="AB93" s="604"/>
      <c r="AC93" s="604"/>
      <c r="AD93" s="604"/>
      <c r="AE93" s="604"/>
      <c r="AF93" s="604"/>
      <c r="AG93" s="604"/>
      <c r="AH93" s="604"/>
      <c r="AI93" s="604"/>
      <c r="AJ93" s="604"/>
      <c r="AK93" s="604"/>
      <c r="AL93" s="604"/>
      <c r="AM93" s="604"/>
      <c r="AN93" s="604"/>
      <c r="AO93" s="604"/>
      <c r="AP93" s="604"/>
      <c r="AQ93" s="604"/>
      <c r="AR93" s="604"/>
      <c r="AS93" s="604"/>
      <c r="AT93" s="604"/>
      <c r="AU93" s="604"/>
      <c r="AV93" s="604"/>
      <c r="AW93" s="604"/>
      <c r="AX93" s="604"/>
      <c r="AY93" s="604"/>
      <c r="AZ93" s="604"/>
      <c r="BA93" s="604"/>
      <c r="BB93" s="604"/>
      <c r="BC93" s="604"/>
      <c r="BD93" s="604"/>
      <c r="BE93" s="604"/>
      <c r="BF93" s="604"/>
      <c r="BG93" s="604"/>
      <c r="BH93" s="604"/>
      <c r="BI93" s="604"/>
      <c r="BJ93" s="604"/>
      <c r="BS93" s="32"/>
    </row>
    <row r="94" spans="1:71" ht="7.5" customHeight="1">
      <c r="A94" s="78"/>
      <c r="B94" s="81"/>
      <c r="Q94" s="604"/>
      <c r="R94" s="604"/>
      <c r="S94" s="604"/>
      <c r="T94" s="604"/>
      <c r="U94" s="604"/>
      <c r="V94" s="604"/>
      <c r="W94" s="604"/>
      <c r="X94" s="604"/>
      <c r="Y94" s="604"/>
      <c r="Z94" s="604"/>
      <c r="AA94" s="604"/>
      <c r="AB94" s="604"/>
      <c r="AC94" s="604"/>
      <c r="AD94" s="604"/>
      <c r="AE94" s="604"/>
      <c r="AF94" s="604"/>
      <c r="AG94" s="604"/>
      <c r="AH94" s="604"/>
      <c r="AI94" s="604"/>
      <c r="AJ94" s="604"/>
      <c r="AK94" s="604"/>
      <c r="AL94" s="604"/>
      <c r="AM94" s="604"/>
      <c r="AN94" s="604"/>
      <c r="AO94" s="604"/>
      <c r="AP94" s="604"/>
      <c r="AQ94" s="604"/>
      <c r="AR94" s="604"/>
      <c r="AS94" s="604"/>
      <c r="AT94" s="604"/>
      <c r="AU94" s="604"/>
      <c r="AV94" s="604"/>
      <c r="AW94" s="604"/>
      <c r="AX94" s="604"/>
      <c r="AY94" s="604"/>
      <c r="AZ94" s="604"/>
      <c r="BA94" s="604"/>
      <c r="BB94" s="604"/>
      <c r="BC94" s="604"/>
      <c r="BD94" s="604"/>
      <c r="BE94" s="604"/>
      <c r="BF94" s="604"/>
      <c r="BG94" s="604"/>
      <c r="BH94" s="604"/>
      <c r="BI94" s="604"/>
      <c r="BJ94" s="604"/>
      <c r="BS94" s="32"/>
    </row>
    <row r="95" spans="1:71" ht="7.5" customHeight="1">
      <c r="A95" s="78"/>
      <c r="B95" s="81"/>
      <c r="Q95" s="604"/>
      <c r="R95" s="604"/>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4"/>
      <c r="AP95" s="604"/>
      <c r="AQ95" s="604"/>
      <c r="AR95" s="604"/>
      <c r="AS95" s="604"/>
      <c r="AT95" s="604"/>
      <c r="AU95" s="604"/>
      <c r="AV95" s="604"/>
      <c r="AW95" s="604"/>
      <c r="AX95" s="604"/>
      <c r="AY95" s="604"/>
      <c r="AZ95" s="604"/>
      <c r="BA95" s="604"/>
      <c r="BB95" s="604"/>
      <c r="BC95" s="604"/>
      <c r="BD95" s="604"/>
      <c r="BE95" s="604"/>
      <c r="BF95" s="604"/>
      <c r="BG95" s="604"/>
      <c r="BH95" s="604"/>
      <c r="BI95" s="604"/>
      <c r="BJ95" s="604"/>
      <c r="BS95" s="32"/>
    </row>
    <row r="96" spans="1:71" ht="7.5" customHeight="1">
      <c r="A96" s="78"/>
      <c r="B96" s="81"/>
      <c r="BS96" s="32"/>
    </row>
    <row r="97" spans="1:71" ht="7.5" customHeight="1">
      <c r="A97" s="78"/>
      <c r="B97" s="81"/>
      <c r="BS97" s="32"/>
    </row>
    <row r="98" spans="1:71" ht="7.5" customHeight="1">
      <c r="A98" s="79"/>
      <c r="B98" s="82"/>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34"/>
    </row>
    <row r="99" spans="1:71" ht="7.5" customHeight="1">
      <c r="A99" s="80"/>
      <c r="B99" s="8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31"/>
    </row>
    <row r="100" spans="1:71" ht="7.5" customHeight="1">
      <c r="A100" s="769" t="s">
        <v>344</v>
      </c>
      <c r="B100" s="594"/>
      <c r="C100" s="594"/>
      <c r="D100" s="594"/>
      <c r="E100" s="594"/>
      <c r="F100" s="594"/>
      <c r="G100" s="594"/>
      <c r="H100" s="594"/>
      <c r="I100" s="594"/>
      <c r="J100" s="594"/>
      <c r="K100" s="594"/>
      <c r="L100" s="594"/>
      <c r="M100" s="594"/>
      <c r="N100" s="594"/>
      <c r="O100" s="594"/>
      <c r="P100" s="594"/>
      <c r="Q100" s="594"/>
      <c r="R100" s="594"/>
      <c r="S100" s="594"/>
      <c r="T100" s="594"/>
      <c r="U100" s="594"/>
      <c r="V100" s="594"/>
      <c r="W100" s="594"/>
      <c r="X100" s="594"/>
      <c r="Y100" s="594"/>
      <c r="Z100" s="594"/>
      <c r="AA100" s="594"/>
      <c r="AB100" s="594"/>
      <c r="AC100" s="594"/>
      <c r="AD100" s="594"/>
      <c r="AE100" s="594"/>
      <c r="AF100" s="594"/>
      <c r="AG100" s="594"/>
      <c r="AH100" s="594"/>
      <c r="AI100" s="594"/>
      <c r="AJ100" s="594"/>
      <c r="AK100" s="594"/>
      <c r="AL100" s="594"/>
      <c r="AM100" s="594"/>
      <c r="AN100" s="594"/>
      <c r="AO100" s="594"/>
      <c r="AP100" s="594"/>
      <c r="AQ100" s="594"/>
      <c r="AR100" s="594"/>
      <c r="AS100" s="594"/>
      <c r="AT100" s="594"/>
      <c r="AU100" s="594"/>
      <c r="AV100" s="594"/>
      <c r="AW100" s="594"/>
      <c r="AX100" s="594"/>
      <c r="AY100" s="594"/>
      <c r="AZ100" s="594"/>
      <c r="BA100" s="594"/>
      <c r="BB100" s="594"/>
      <c r="BC100" s="594"/>
      <c r="BD100" s="594"/>
      <c r="BE100" s="594"/>
      <c r="BF100" s="594"/>
      <c r="BG100" s="594"/>
      <c r="BH100" s="594"/>
      <c r="BI100" s="594"/>
      <c r="BJ100" s="594"/>
      <c r="BK100" s="594"/>
      <c r="BL100" s="594"/>
      <c r="BM100" s="594"/>
      <c r="BN100" s="594"/>
      <c r="BO100" s="594"/>
      <c r="BP100" s="594"/>
      <c r="BQ100" s="594"/>
      <c r="BR100" s="594"/>
      <c r="BS100" s="595"/>
    </row>
    <row r="101" spans="1:71" ht="7.5" customHeight="1">
      <c r="A101" s="769"/>
      <c r="B101" s="594"/>
      <c r="C101" s="594"/>
      <c r="D101" s="594"/>
      <c r="E101" s="594"/>
      <c r="F101" s="594"/>
      <c r="G101" s="594"/>
      <c r="H101" s="594"/>
      <c r="I101" s="594"/>
      <c r="J101" s="594"/>
      <c r="K101" s="594"/>
      <c r="L101" s="594"/>
      <c r="M101" s="594"/>
      <c r="N101" s="594"/>
      <c r="O101" s="594"/>
      <c r="P101" s="594"/>
      <c r="Q101" s="594"/>
      <c r="R101" s="594"/>
      <c r="S101" s="594"/>
      <c r="T101" s="594"/>
      <c r="U101" s="594"/>
      <c r="V101" s="594"/>
      <c r="W101" s="594"/>
      <c r="X101" s="594"/>
      <c r="Y101" s="594"/>
      <c r="Z101" s="594"/>
      <c r="AA101" s="594"/>
      <c r="AB101" s="594"/>
      <c r="AC101" s="594"/>
      <c r="AD101" s="594"/>
      <c r="AE101" s="594"/>
      <c r="AF101" s="594"/>
      <c r="AG101" s="594"/>
      <c r="AH101" s="594"/>
      <c r="AI101" s="594"/>
      <c r="AJ101" s="594"/>
      <c r="AK101" s="594"/>
      <c r="AL101" s="594"/>
      <c r="AM101" s="594"/>
      <c r="AN101" s="594"/>
      <c r="AO101" s="594"/>
      <c r="AP101" s="594"/>
      <c r="AQ101" s="594"/>
      <c r="AR101" s="594"/>
      <c r="AS101" s="594"/>
      <c r="AT101" s="594"/>
      <c r="AU101" s="594"/>
      <c r="AV101" s="594"/>
      <c r="AW101" s="594"/>
      <c r="AX101" s="594"/>
      <c r="AY101" s="594"/>
      <c r="AZ101" s="594"/>
      <c r="BA101" s="594"/>
      <c r="BB101" s="594"/>
      <c r="BC101" s="594"/>
      <c r="BD101" s="594"/>
      <c r="BE101" s="594"/>
      <c r="BF101" s="594"/>
      <c r="BG101" s="594"/>
      <c r="BH101" s="594"/>
      <c r="BI101" s="594"/>
      <c r="BJ101" s="594"/>
      <c r="BK101" s="594"/>
      <c r="BL101" s="594"/>
      <c r="BM101" s="594"/>
      <c r="BN101" s="594"/>
      <c r="BO101" s="594"/>
      <c r="BP101" s="594"/>
      <c r="BQ101" s="594"/>
      <c r="BR101" s="594"/>
      <c r="BS101" s="595"/>
    </row>
    <row r="102" spans="1:71" ht="7.5" customHeight="1">
      <c r="A102" s="79"/>
      <c r="B102" s="82"/>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34"/>
    </row>
    <row r="103" spans="1:71" ht="7.5" customHeight="1">
      <c r="A103" s="81"/>
      <c r="B103" s="81"/>
    </row>
    <row r="104" spans="1:71" ht="7.5" customHeight="1">
      <c r="A104" s="81"/>
      <c r="B104" s="81"/>
    </row>
    <row r="105" spans="1:71" ht="7.5" customHeight="1">
      <c r="A105" s="81"/>
      <c r="B105" s="81"/>
    </row>
    <row r="106" spans="1:71" ht="7.5" customHeight="1">
      <c r="A106" s="81"/>
      <c r="B106" s="81"/>
    </row>
    <row r="107" spans="1:71" ht="7.5" customHeight="1">
      <c r="A107" s="81"/>
      <c r="B107" s="81"/>
    </row>
    <row r="108" spans="1:71" ht="7.5" customHeight="1"/>
    <row r="109" spans="1:71" ht="7.5" customHeight="1"/>
    <row r="110" spans="1:71" ht="7.5" customHeight="1"/>
    <row r="111" spans="1:71" ht="7.5" customHeight="1"/>
    <row r="112" spans="1:71"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sheetData>
  <mergeCells count="84">
    <mergeCell ref="H81:T82"/>
    <mergeCell ref="U81:AW82"/>
    <mergeCell ref="H84:T85"/>
    <mergeCell ref="A100:BS101"/>
    <mergeCell ref="A27:R34"/>
    <mergeCell ref="BB27:BS34"/>
    <mergeCell ref="Q67:BJ75"/>
    <mergeCell ref="Q87:BJ95"/>
    <mergeCell ref="G64:H65"/>
    <mergeCell ref="I64:J65"/>
    <mergeCell ref="K64:L65"/>
    <mergeCell ref="M64:BS65"/>
    <mergeCell ref="A78:B79"/>
    <mergeCell ref="C78:D79"/>
    <mergeCell ref="E78:X79"/>
    <mergeCell ref="A58:B59"/>
    <mergeCell ref="BR53:BS55"/>
    <mergeCell ref="C58:D59"/>
    <mergeCell ref="E58:X59"/>
    <mergeCell ref="G61:H62"/>
    <mergeCell ref="I61:J62"/>
    <mergeCell ref="K61:L62"/>
    <mergeCell ref="M61:BS62"/>
    <mergeCell ref="A53:N55"/>
    <mergeCell ref="O53:AH55"/>
    <mergeCell ref="AI53:AJ55"/>
    <mergeCell ref="AK53:AW55"/>
    <mergeCell ref="AX53:BQ55"/>
    <mergeCell ref="A50:N52"/>
    <mergeCell ref="AK50:AW52"/>
    <mergeCell ref="AX50:BA52"/>
    <mergeCell ref="BB50:BE52"/>
    <mergeCell ref="BF50:BG52"/>
    <mergeCell ref="O50:AJ52"/>
    <mergeCell ref="A41:N43"/>
    <mergeCell ref="O41:BS43"/>
    <mergeCell ref="A44:N46"/>
    <mergeCell ref="O44:BS46"/>
    <mergeCell ref="A47:N49"/>
    <mergeCell ref="AK47:AW49"/>
    <mergeCell ref="AX47:BA49"/>
    <mergeCell ref="BB47:BE49"/>
    <mergeCell ref="BF47:BG49"/>
    <mergeCell ref="BH47:BK49"/>
    <mergeCell ref="BL47:BM49"/>
    <mergeCell ref="BN47:BQ49"/>
    <mergeCell ref="BR47:BS49"/>
    <mergeCell ref="O47:AJ49"/>
    <mergeCell ref="A38:N40"/>
    <mergeCell ref="P38:S40"/>
    <mergeCell ref="AF38:AG40"/>
    <mergeCell ref="AH38:AQ40"/>
    <mergeCell ref="AR38:AS40"/>
    <mergeCell ref="X13:AA14"/>
    <mergeCell ref="AE13:BL14"/>
    <mergeCell ref="X17:AA18"/>
    <mergeCell ref="AE17:BL18"/>
    <mergeCell ref="A22:BS24"/>
    <mergeCell ref="A3:O4"/>
    <mergeCell ref="R9:W10"/>
    <mergeCell ref="X9:AA10"/>
    <mergeCell ref="AE9:BL10"/>
    <mergeCell ref="AX1:BA2"/>
    <mergeCell ref="BB1:BE2"/>
    <mergeCell ref="BF1:BG2"/>
    <mergeCell ref="BH1:BK2"/>
    <mergeCell ref="BL1:BM2"/>
    <mergeCell ref="CO38:CP39"/>
    <mergeCell ref="CQ38:CR39"/>
    <mergeCell ref="CS38:DW39"/>
    <mergeCell ref="BN1:BQ2"/>
    <mergeCell ref="BR1:BS2"/>
    <mergeCell ref="CO32:CP33"/>
    <mergeCell ref="CQ32:CR33"/>
    <mergeCell ref="CS32:DW33"/>
    <mergeCell ref="CO35:CP36"/>
    <mergeCell ref="CQ35:CR36"/>
    <mergeCell ref="CS35:DW36"/>
    <mergeCell ref="BH50:BK52"/>
    <mergeCell ref="BL50:BM52"/>
    <mergeCell ref="BN50:BQ52"/>
    <mergeCell ref="BR50:BS52"/>
    <mergeCell ref="S27:BA34"/>
    <mergeCell ref="T38:AE40"/>
  </mergeCells>
  <phoneticPr fontId="2"/>
  <dataValidations disablePrompts="1" count="1">
    <dataValidation type="list" allowBlank="1" showInputMessage="1" showErrorMessage="1" sqref="S27:BA34" xr:uid="{2E3B05ED-B57A-4205-8C6B-13D209D2D00E}">
      <formula1>"１．退職金共済証紙を購入しませんので,２．退職金共済証紙を追加購入しませんので,３．退職金共済証紙の購入が遅延しますので"</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9D54C-0E78-4FA6-97A5-36432F243885}">
  <dimension ref="A1:BS173"/>
  <sheetViews>
    <sheetView tabSelected="1" view="pageBreakPreview" zoomScaleNormal="100" zoomScaleSheetLayoutView="100" workbookViewId="0">
      <selection activeCell="AG62" sqref="AG62:AM71"/>
    </sheetView>
  </sheetViews>
  <sheetFormatPr defaultColWidth="9" defaultRowHeight="13.2"/>
  <cols>
    <col min="1" max="93" width="1.21875" style="301" customWidth="1"/>
    <col min="94" max="16384" width="9" style="301"/>
  </cols>
  <sheetData>
    <row r="1" spans="1:71" ht="7.5" customHeight="1">
      <c r="A1" s="253"/>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73"/>
    </row>
    <row r="2" spans="1:71" ht="7.5" customHeight="1">
      <c r="A2" s="255"/>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51"/>
    </row>
    <row r="3" spans="1:71" ht="7.5" customHeight="1">
      <c r="A3" s="255"/>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51"/>
    </row>
    <row r="4" spans="1:71" ht="7.5" customHeight="1">
      <c r="A4" s="255"/>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51"/>
    </row>
    <row r="5" spans="1:71" ht="7.5" customHeight="1">
      <c r="A5" s="864" t="s">
        <v>298</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c r="BJ5" s="865"/>
      <c r="BK5" s="865"/>
      <c r="BL5" s="865"/>
      <c r="BM5" s="865"/>
      <c r="BN5" s="865"/>
      <c r="BO5" s="865"/>
      <c r="BP5" s="865"/>
      <c r="BQ5" s="865"/>
      <c r="BR5" s="865"/>
      <c r="BS5" s="866"/>
    </row>
    <row r="6" spans="1:71" ht="7.5" customHeight="1">
      <c r="A6" s="864"/>
      <c r="B6" s="865"/>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865"/>
      <c r="BN6" s="865"/>
      <c r="BO6" s="865"/>
      <c r="BP6" s="865"/>
      <c r="BQ6" s="865"/>
      <c r="BR6" s="865"/>
      <c r="BS6" s="866"/>
    </row>
    <row r="7" spans="1:71" ht="7.5" customHeight="1">
      <c r="A7" s="864"/>
      <c r="B7" s="865"/>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c r="BK7" s="865"/>
      <c r="BL7" s="865"/>
      <c r="BM7" s="865"/>
      <c r="BN7" s="865"/>
      <c r="BO7" s="865"/>
      <c r="BP7" s="865"/>
      <c r="BQ7" s="865"/>
      <c r="BR7" s="865"/>
      <c r="BS7" s="866"/>
    </row>
    <row r="8" spans="1:71" ht="7.5" customHeight="1">
      <c r="A8" s="864"/>
      <c r="B8" s="865"/>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866"/>
    </row>
    <row r="9" spans="1:71" ht="7.5" customHeight="1">
      <c r="A9" s="864"/>
      <c r="B9" s="865"/>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6"/>
    </row>
    <row r="10" spans="1:71" ht="7.5" customHeight="1">
      <c r="A10" s="43"/>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9"/>
    </row>
    <row r="11" spans="1:71" ht="7.5" customHeight="1">
      <c r="A11" s="43"/>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9"/>
    </row>
    <row r="12" spans="1:71" ht="7.5" customHeight="1">
      <c r="A12" s="43"/>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9"/>
    </row>
    <row r="13" spans="1:71" ht="7.5" customHeight="1">
      <c r="A13" s="4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9"/>
    </row>
    <row r="14" spans="1:71" ht="7.5" customHeight="1">
      <c r="A14" s="43"/>
      <c r="B14" s="46"/>
      <c r="C14" s="46"/>
      <c r="D14" s="46"/>
      <c r="E14" s="46"/>
      <c r="F14" s="46"/>
      <c r="G14" s="46"/>
      <c r="H14" s="46"/>
      <c r="I14" s="304"/>
      <c r="J14" s="304"/>
      <c r="K14" s="867" t="s">
        <v>278</v>
      </c>
      <c r="L14" s="867"/>
      <c r="M14" s="867"/>
      <c r="N14" s="867"/>
      <c r="O14" s="867"/>
      <c r="P14" s="867"/>
      <c r="Q14" s="867"/>
      <c r="R14" s="867"/>
      <c r="S14" s="867"/>
      <c r="T14" s="867"/>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7" t="s">
        <v>53</v>
      </c>
      <c r="BF14" s="867"/>
      <c r="BG14" s="867"/>
      <c r="BH14" s="867"/>
      <c r="BI14" s="867"/>
      <c r="BJ14" s="46"/>
      <c r="BK14" s="46"/>
      <c r="BL14" s="46"/>
      <c r="BM14" s="46"/>
      <c r="BN14" s="46"/>
      <c r="BO14" s="46"/>
      <c r="BP14" s="46"/>
      <c r="BQ14" s="46"/>
      <c r="BR14" s="46"/>
      <c r="BS14" s="49"/>
    </row>
    <row r="15" spans="1:71" ht="7.5" customHeight="1">
      <c r="A15" s="43"/>
      <c r="B15" s="46"/>
      <c r="C15" s="46"/>
      <c r="D15" s="46"/>
      <c r="E15" s="46"/>
      <c r="F15" s="46"/>
      <c r="G15" s="46"/>
      <c r="H15" s="46"/>
      <c r="I15" s="304"/>
      <c r="J15" s="304"/>
      <c r="K15" s="867"/>
      <c r="L15" s="867"/>
      <c r="M15" s="867"/>
      <c r="N15" s="867"/>
      <c r="O15" s="867"/>
      <c r="P15" s="867"/>
      <c r="Q15" s="867"/>
      <c r="R15" s="867"/>
      <c r="S15" s="867"/>
      <c r="T15" s="867"/>
      <c r="U15" s="869"/>
      <c r="V15" s="869"/>
      <c r="W15" s="869"/>
      <c r="X15" s="869"/>
      <c r="Y15" s="869"/>
      <c r="Z15" s="869"/>
      <c r="AA15" s="869"/>
      <c r="AB15" s="869"/>
      <c r="AC15" s="869"/>
      <c r="AD15" s="869"/>
      <c r="AE15" s="869"/>
      <c r="AF15" s="869"/>
      <c r="AG15" s="869"/>
      <c r="AH15" s="869"/>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7"/>
      <c r="BF15" s="867"/>
      <c r="BG15" s="867"/>
      <c r="BH15" s="867"/>
      <c r="BI15" s="867"/>
      <c r="BJ15" s="46"/>
      <c r="BK15" s="46"/>
      <c r="BL15" s="46"/>
      <c r="BM15" s="46"/>
      <c r="BN15" s="46"/>
      <c r="BO15" s="46"/>
      <c r="BP15" s="46"/>
      <c r="BQ15" s="46"/>
      <c r="BR15" s="46"/>
      <c r="BS15" s="49"/>
    </row>
    <row r="16" spans="1:71" ht="7.5" customHeight="1">
      <c r="A16" s="43"/>
      <c r="B16" s="46"/>
      <c r="C16" s="46"/>
      <c r="D16" s="46"/>
      <c r="E16" s="46"/>
      <c r="F16" s="46"/>
      <c r="G16" s="46"/>
      <c r="H16" s="46"/>
      <c r="I16" s="304"/>
      <c r="J16" s="304"/>
      <c r="K16" s="867"/>
      <c r="L16" s="867"/>
      <c r="M16" s="867"/>
      <c r="N16" s="867"/>
      <c r="O16" s="867"/>
      <c r="P16" s="867"/>
      <c r="Q16" s="867"/>
      <c r="R16" s="867"/>
      <c r="S16" s="867"/>
      <c r="T16" s="867"/>
      <c r="U16" s="869"/>
      <c r="V16" s="869"/>
      <c r="W16" s="869"/>
      <c r="X16" s="869"/>
      <c r="Y16" s="869"/>
      <c r="Z16" s="869"/>
      <c r="AA16" s="869"/>
      <c r="AB16" s="869"/>
      <c r="AC16" s="869"/>
      <c r="AD16" s="869"/>
      <c r="AE16" s="869"/>
      <c r="AF16" s="869"/>
      <c r="AG16" s="869"/>
      <c r="AH16" s="869"/>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7"/>
      <c r="BF16" s="867"/>
      <c r="BG16" s="867"/>
      <c r="BH16" s="867"/>
      <c r="BI16" s="867"/>
      <c r="BJ16" s="46"/>
      <c r="BK16" s="46"/>
      <c r="BL16" s="46"/>
      <c r="BM16" s="46"/>
      <c r="BN16" s="46"/>
      <c r="BO16" s="46"/>
      <c r="BP16" s="46"/>
      <c r="BQ16" s="46"/>
      <c r="BR16" s="46"/>
      <c r="BS16" s="49"/>
    </row>
    <row r="17" spans="1:71" ht="7.5" customHeight="1">
      <c r="A17" s="43"/>
      <c r="B17" s="46"/>
      <c r="C17" s="46"/>
      <c r="D17" s="46"/>
      <c r="E17" s="46"/>
      <c r="F17" s="46"/>
      <c r="G17" s="46"/>
      <c r="H17" s="46"/>
      <c r="I17" s="46"/>
      <c r="J17" s="46"/>
      <c r="K17" s="868"/>
      <c r="L17" s="868"/>
      <c r="M17" s="868"/>
      <c r="N17" s="868"/>
      <c r="O17" s="868"/>
      <c r="P17" s="868"/>
      <c r="Q17" s="868"/>
      <c r="R17" s="868"/>
      <c r="S17" s="868"/>
      <c r="T17" s="868"/>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0"/>
      <c r="BC17" s="870"/>
      <c r="BD17" s="870"/>
      <c r="BE17" s="868"/>
      <c r="BF17" s="868"/>
      <c r="BG17" s="868"/>
      <c r="BH17" s="868"/>
      <c r="BI17" s="868"/>
      <c r="BJ17" s="46"/>
      <c r="BK17" s="46"/>
      <c r="BL17" s="46"/>
      <c r="BM17" s="46"/>
      <c r="BN17" s="46"/>
      <c r="BO17" s="46"/>
      <c r="BP17" s="46"/>
      <c r="BQ17" s="46"/>
      <c r="BR17" s="46"/>
      <c r="BS17" s="49"/>
    </row>
    <row r="18" spans="1:71" ht="7.5" customHeight="1">
      <c r="A18" s="43"/>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9"/>
    </row>
    <row r="19" spans="1:71" ht="7.5" customHeight="1">
      <c r="A19" s="43"/>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9"/>
    </row>
    <row r="20" spans="1:71" ht="7.5" customHeight="1">
      <c r="A20" s="43"/>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9"/>
    </row>
    <row r="21" spans="1:71" ht="7.5" customHeight="1">
      <c r="A21" s="43"/>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9"/>
    </row>
    <row r="22" spans="1:71" ht="7.5" customHeight="1">
      <c r="A22" s="43"/>
      <c r="B22" s="46"/>
      <c r="C22" s="817" t="s">
        <v>273</v>
      </c>
      <c r="D22" s="817"/>
      <c r="E22" s="817"/>
      <c r="F22" s="817"/>
      <c r="G22" s="860" t="str">
        <f>入力シート!$C$10</f>
        <v>市道 ○○・▽▽線 道路改良工事</v>
      </c>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574" t="s">
        <v>611</v>
      </c>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46"/>
      <c r="BS22" s="49"/>
    </row>
    <row r="23" spans="1:71" ht="7.5" customHeight="1">
      <c r="A23" s="43"/>
      <c r="B23" s="46"/>
      <c r="C23" s="817"/>
      <c r="D23" s="817"/>
      <c r="E23" s="817"/>
      <c r="F23" s="817"/>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0"/>
      <c r="AP23" s="860"/>
      <c r="AQ23" s="860"/>
      <c r="AR23" s="860"/>
      <c r="AS23" s="860"/>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46"/>
      <c r="BS23" s="49"/>
    </row>
    <row r="24" spans="1:71" ht="7.5" customHeight="1">
      <c r="A24" s="43"/>
      <c r="B24" s="46"/>
      <c r="C24" s="871"/>
      <c r="D24" s="871"/>
      <c r="E24" s="871"/>
      <c r="F24" s="871"/>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46"/>
      <c r="BS24" s="49"/>
    </row>
    <row r="25" spans="1:71" ht="7.5" customHeight="1">
      <c r="A25" s="43"/>
      <c r="B25" s="46"/>
      <c r="C25" s="46"/>
      <c r="D25" s="46"/>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46"/>
      <c r="BP25" s="46"/>
      <c r="BQ25" s="46"/>
      <c r="BR25" s="46"/>
      <c r="BS25" s="49"/>
    </row>
    <row r="26" spans="1:71" ht="7.5" customHeight="1">
      <c r="A26" s="43"/>
      <c r="B26" s="46"/>
      <c r="C26" s="46"/>
      <c r="D26" s="46"/>
      <c r="E26" s="302"/>
      <c r="F26" s="302"/>
      <c r="G26" s="861" t="s">
        <v>613</v>
      </c>
      <c r="H26" s="861"/>
      <c r="I26" s="861"/>
      <c r="J26" s="861"/>
      <c r="K26" s="861"/>
      <c r="L26" s="861"/>
      <c r="M26" s="861"/>
      <c r="N26" s="861"/>
      <c r="O26" s="861"/>
      <c r="P26" s="861"/>
      <c r="Q26" s="861" t="s">
        <v>614</v>
      </c>
      <c r="R26" s="861"/>
      <c r="S26" s="861"/>
      <c r="T26" s="861"/>
      <c r="U26" s="861"/>
      <c r="V26" s="861"/>
      <c r="W26" s="861"/>
      <c r="X26" s="861"/>
      <c r="Y26" s="861"/>
      <c r="Z26" s="861"/>
      <c r="AA26" s="861" t="s">
        <v>615</v>
      </c>
      <c r="AB26" s="861"/>
      <c r="AC26" s="861"/>
      <c r="AD26" s="861"/>
      <c r="AE26" s="861"/>
      <c r="AF26" s="861"/>
      <c r="AG26" s="861"/>
      <c r="AH26" s="861"/>
      <c r="AI26" s="861"/>
      <c r="AJ26" s="861"/>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46"/>
      <c r="BP26" s="46"/>
      <c r="BQ26" s="46"/>
      <c r="BR26" s="46"/>
      <c r="BS26" s="49"/>
    </row>
    <row r="27" spans="1:71" ht="7.5" customHeight="1">
      <c r="A27" s="43"/>
      <c r="B27" s="46"/>
      <c r="C27" s="46"/>
      <c r="D27" s="46"/>
      <c r="E27" s="46"/>
      <c r="F27" s="46"/>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9"/>
    </row>
    <row r="28" spans="1:71" ht="7.5" customHeight="1">
      <c r="A28" s="43"/>
      <c r="B28" s="46"/>
      <c r="C28" s="46"/>
      <c r="D28" s="46"/>
      <c r="E28" s="46"/>
      <c r="F28" s="46"/>
      <c r="G28" s="861" t="s">
        <v>616</v>
      </c>
      <c r="H28" s="861"/>
      <c r="I28" s="861"/>
      <c r="J28" s="861"/>
      <c r="K28" s="861"/>
      <c r="L28" s="861"/>
      <c r="M28" s="861"/>
      <c r="N28" s="861"/>
      <c r="O28" s="861"/>
      <c r="P28" s="861"/>
      <c r="Q28" s="862"/>
      <c r="R28" s="862"/>
      <c r="S28" s="862"/>
      <c r="T28" s="862"/>
      <c r="U28" s="862"/>
      <c r="V28" s="862"/>
      <c r="W28" s="862"/>
      <c r="X28" s="862"/>
      <c r="Y28" s="862"/>
      <c r="Z28" s="862"/>
      <c r="AA28" s="862"/>
      <c r="AB28" s="862"/>
      <c r="AC28" s="862"/>
      <c r="AD28" s="862"/>
      <c r="AE28" s="862"/>
      <c r="AF28" s="862"/>
      <c r="AG28" s="862"/>
      <c r="AH28" s="862"/>
      <c r="AI28" s="862"/>
      <c r="AJ28" s="862"/>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9"/>
    </row>
    <row r="29" spans="1:71" ht="7.5" customHeight="1">
      <c r="A29" s="43"/>
      <c r="B29" s="46"/>
      <c r="C29" s="46"/>
      <c r="D29" s="46"/>
      <c r="E29" s="46"/>
      <c r="F29" s="46"/>
      <c r="G29" s="861"/>
      <c r="H29" s="861"/>
      <c r="I29" s="861"/>
      <c r="J29" s="861"/>
      <c r="K29" s="861"/>
      <c r="L29" s="861"/>
      <c r="M29" s="861"/>
      <c r="N29" s="861"/>
      <c r="O29" s="861"/>
      <c r="P29" s="861"/>
      <c r="Q29" s="862"/>
      <c r="R29" s="862"/>
      <c r="S29" s="862"/>
      <c r="T29" s="862"/>
      <c r="U29" s="862"/>
      <c r="V29" s="862"/>
      <c r="W29" s="862"/>
      <c r="X29" s="862"/>
      <c r="Y29" s="862"/>
      <c r="Z29" s="862"/>
      <c r="AA29" s="862"/>
      <c r="AB29" s="862"/>
      <c r="AC29" s="862"/>
      <c r="AD29" s="862"/>
      <c r="AE29" s="862"/>
      <c r="AF29" s="862"/>
      <c r="AG29" s="862"/>
      <c r="AH29" s="862"/>
      <c r="AI29" s="862"/>
      <c r="AJ29" s="862"/>
      <c r="AK29" s="46"/>
      <c r="AL29" s="46"/>
      <c r="AM29" s="46"/>
      <c r="AN29" s="46"/>
      <c r="AO29" s="46"/>
      <c r="AP29" s="46"/>
      <c r="AQ29" s="46"/>
      <c r="AR29" s="817" t="s">
        <v>158</v>
      </c>
      <c r="AS29" s="817"/>
      <c r="AT29" s="817"/>
      <c r="AU29" s="817"/>
      <c r="AV29" s="863"/>
      <c r="AW29" s="863"/>
      <c r="AX29" s="863"/>
      <c r="AY29" s="863"/>
      <c r="AZ29" s="817" t="s">
        <v>171</v>
      </c>
      <c r="BA29" s="817"/>
      <c r="BB29" s="863"/>
      <c r="BC29" s="863"/>
      <c r="BD29" s="863"/>
      <c r="BE29" s="863"/>
      <c r="BF29" s="817" t="s">
        <v>294</v>
      </c>
      <c r="BG29" s="817"/>
      <c r="BH29" s="863"/>
      <c r="BI29" s="863"/>
      <c r="BJ29" s="863"/>
      <c r="BK29" s="863"/>
      <c r="BL29" s="817" t="s">
        <v>180</v>
      </c>
      <c r="BM29" s="817"/>
      <c r="BN29" s="46"/>
      <c r="BO29" s="46"/>
      <c r="BP29" s="46"/>
      <c r="BQ29" s="46"/>
      <c r="BR29" s="46"/>
      <c r="BS29" s="49"/>
    </row>
    <row r="30" spans="1:71" ht="7.5" customHeight="1">
      <c r="A30" s="43"/>
      <c r="B30" s="46"/>
      <c r="C30" s="46"/>
      <c r="D30" s="46"/>
      <c r="E30" s="46"/>
      <c r="F30" s="46"/>
      <c r="G30" s="861" t="s">
        <v>617</v>
      </c>
      <c r="H30" s="861"/>
      <c r="I30" s="861"/>
      <c r="J30" s="861"/>
      <c r="K30" s="861"/>
      <c r="L30" s="861"/>
      <c r="M30" s="861"/>
      <c r="N30" s="861"/>
      <c r="O30" s="861"/>
      <c r="P30" s="861"/>
      <c r="Q30" s="862"/>
      <c r="R30" s="862"/>
      <c r="S30" s="862"/>
      <c r="T30" s="862"/>
      <c r="U30" s="862"/>
      <c r="V30" s="862"/>
      <c r="W30" s="862"/>
      <c r="X30" s="862"/>
      <c r="Y30" s="862"/>
      <c r="Z30" s="862"/>
      <c r="AA30" s="862"/>
      <c r="AB30" s="862"/>
      <c r="AC30" s="862"/>
      <c r="AD30" s="862"/>
      <c r="AE30" s="862"/>
      <c r="AF30" s="862"/>
      <c r="AG30" s="862"/>
      <c r="AH30" s="862"/>
      <c r="AI30" s="862"/>
      <c r="AJ30" s="862"/>
      <c r="AK30" s="46"/>
      <c r="AL30" s="46"/>
      <c r="AM30" s="46"/>
      <c r="AN30" s="46"/>
      <c r="AO30" s="46"/>
      <c r="AP30" s="46"/>
      <c r="AQ30" s="46"/>
      <c r="AR30" s="817"/>
      <c r="AS30" s="817"/>
      <c r="AT30" s="817"/>
      <c r="AU30" s="817"/>
      <c r="AV30" s="863"/>
      <c r="AW30" s="863"/>
      <c r="AX30" s="863"/>
      <c r="AY30" s="863"/>
      <c r="AZ30" s="817"/>
      <c r="BA30" s="817"/>
      <c r="BB30" s="863"/>
      <c r="BC30" s="863"/>
      <c r="BD30" s="863"/>
      <c r="BE30" s="863"/>
      <c r="BF30" s="817"/>
      <c r="BG30" s="817"/>
      <c r="BH30" s="863"/>
      <c r="BI30" s="863"/>
      <c r="BJ30" s="863"/>
      <c r="BK30" s="863"/>
      <c r="BL30" s="817"/>
      <c r="BM30" s="817"/>
      <c r="BN30" s="46"/>
      <c r="BO30" s="46"/>
      <c r="BP30" s="46"/>
      <c r="BQ30" s="46"/>
      <c r="BR30" s="46"/>
      <c r="BS30" s="49"/>
    </row>
    <row r="31" spans="1:71" ht="7.5" customHeight="1">
      <c r="A31" s="43"/>
      <c r="B31" s="46"/>
      <c r="C31" s="46"/>
      <c r="D31" s="46"/>
      <c r="E31" s="46"/>
      <c r="F31" s="46"/>
      <c r="G31" s="861"/>
      <c r="H31" s="861"/>
      <c r="I31" s="861"/>
      <c r="J31" s="861"/>
      <c r="K31" s="861"/>
      <c r="L31" s="861"/>
      <c r="M31" s="861"/>
      <c r="N31" s="861"/>
      <c r="O31" s="861"/>
      <c r="P31" s="861"/>
      <c r="Q31" s="862"/>
      <c r="R31" s="862"/>
      <c r="S31" s="862"/>
      <c r="T31" s="862"/>
      <c r="U31" s="862"/>
      <c r="V31" s="862"/>
      <c r="W31" s="862"/>
      <c r="X31" s="862"/>
      <c r="Y31" s="862"/>
      <c r="Z31" s="862"/>
      <c r="AA31" s="862"/>
      <c r="AB31" s="862"/>
      <c r="AC31" s="862"/>
      <c r="AD31" s="862"/>
      <c r="AE31" s="862"/>
      <c r="AF31" s="862"/>
      <c r="AG31" s="862"/>
      <c r="AH31" s="862"/>
      <c r="AI31" s="862"/>
      <c r="AJ31" s="862"/>
      <c r="AK31" s="46"/>
      <c r="AL31" s="46"/>
      <c r="AM31" s="46"/>
      <c r="AN31" s="46"/>
      <c r="AO31" s="46"/>
      <c r="AP31" s="46"/>
      <c r="AQ31" s="46"/>
      <c r="AR31" s="304"/>
      <c r="AS31" s="304"/>
      <c r="AT31" s="304"/>
      <c r="AU31" s="304"/>
      <c r="AV31" s="346"/>
      <c r="AW31" s="346"/>
      <c r="AX31" s="346"/>
      <c r="AY31" s="346"/>
      <c r="AZ31" s="304"/>
      <c r="BA31" s="304"/>
      <c r="BB31" s="346"/>
      <c r="BC31" s="346"/>
      <c r="BD31" s="346"/>
      <c r="BE31" s="346"/>
      <c r="BF31" s="304"/>
      <c r="BG31" s="304"/>
      <c r="BH31" s="346"/>
      <c r="BI31" s="346"/>
      <c r="BJ31" s="346"/>
      <c r="BK31" s="346"/>
      <c r="BL31" s="304"/>
      <c r="BM31" s="304"/>
      <c r="BN31" s="46"/>
      <c r="BO31" s="46"/>
      <c r="BP31" s="46"/>
      <c r="BQ31" s="46"/>
      <c r="BR31" s="46"/>
      <c r="BS31" s="49"/>
    </row>
    <row r="32" spans="1:71" ht="7.5" customHeight="1">
      <c r="A32" s="43"/>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46"/>
      <c r="BO32" s="46"/>
      <c r="BP32" s="46"/>
      <c r="BQ32" s="46"/>
      <c r="BR32" s="46"/>
      <c r="BS32" s="49"/>
    </row>
    <row r="33" spans="1:71" ht="7.5" customHeight="1">
      <c r="A33" s="43"/>
      <c r="B33" s="46"/>
      <c r="C33" s="46"/>
      <c r="D33" s="46"/>
      <c r="E33" s="817" t="s">
        <v>275</v>
      </c>
      <c r="F33" s="817"/>
      <c r="G33" s="817"/>
      <c r="H33" s="817"/>
      <c r="I33" s="817"/>
      <c r="J33" s="817"/>
      <c r="K33" s="817"/>
      <c r="L33" s="817"/>
      <c r="M33" s="817"/>
      <c r="N33" s="817"/>
      <c r="O33" s="817"/>
      <c r="P33" s="817"/>
      <c r="Q33" s="817"/>
      <c r="R33" s="817"/>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46"/>
      <c r="BO33" s="46"/>
      <c r="BP33" s="46"/>
      <c r="BQ33" s="46"/>
      <c r="BR33" s="46"/>
      <c r="BS33" s="49"/>
    </row>
    <row r="34" spans="1:71" ht="7.5" customHeight="1">
      <c r="A34" s="43"/>
      <c r="B34" s="46"/>
      <c r="C34" s="46"/>
      <c r="D34" s="46"/>
      <c r="E34" s="817"/>
      <c r="F34" s="817"/>
      <c r="G34" s="817"/>
      <c r="H34" s="817"/>
      <c r="I34" s="817"/>
      <c r="J34" s="817"/>
      <c r="K34" s="817"/>
      <c r="L34" s="817"/>
      <c r="M34" s="817"/>
      <c r="N34" s="817"/>
      <c r="O34" s="817"/>
      <c r="P34" s="817"/>
      <c r="Q34" s="817"/>
      <c r="R34" s="817"/>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9"/>
    </row>
    <row r="35" spans="1:71" ht="7.5" customHeight="1">
      <c r="A35" s="43"/>
      <c r="B35" s="46"/>
      <c r="C35" s="46"/>
      <c r="D35" s="46"/>
      <c r="E35" s="302"/>
      <c r="F35" s="302"/>
      <c r="G35" s="302"/>
      <c r="H35" s="302"/>
      <c r="I35" s="302"/>
      <c r="J35" s="302"/>
      <c r="K35" s="302"/>
      <c r="L35" s="302"/>
      <c r="M35" s="302"/>
      <c r="N35" s="302"/>
      <c r="O35" s="302"/>
      <c r="P35" s="302"/>
      <c r="Q35" s="302"/>
      <c r="R35" s="302"/>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9"/>
    </row>
    <row r="36" spans="1:71" ht="7.5" customHeight="1">
      <c r="A36" s="43"/>
      <c r="B36" s="46"/>
      <c r="C36" s="46"/>
      <c r="D36" s="46"/>
      <c r="E36" s="302"/>
      <c r="F36" s="302"/>
      <c r="G36" s="302"/>
      <c r="H36" s="302"/>
      <c r="I36" s="302"/>
      <c r="J36" s="302"/>
      <c r="K36" s="302"/>
      <c r="L36" s="302"/>
      <c r="M36" s="302"/>
      <c r="N36" s="302"/>
      <c r="O36" s="302"/>
      <c r="P36" s="302"/>
      <c r="Q36" s="302"/>
      <c r="R36" s="302"/>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9"/>
    </row>
    <row r="37" spans="1:71" s="340" customFormat="1" ht="7.5" customHeight="1">
      <c r="A37" s="43"/>
      <c r="B37" s="46"/>
      <c r="C37" s="46"/>
      <c r="D37" s="46"/>
      <c r="E37" s="342"/>
      <c r="F37" s="342"/>
      <c r="G37" s="817" t="s">
        <v>47</v>
      </c>
      <c r="H37" s="817"/>
      <c r="I37" s="817"/>
      <c r="J37" s="817"/>
      <c r="K37" s="817"/>
      <c r="L37" s="817"/>
      <c r="M37" s="46"/>
      <c r="N37" s="817" t="s">
        <v>162</v>
      </c>
      <c r="O37" s="817"/>
      <c r="P37" s="817"/>
      <c r="Q37" s="817"/>
      <c r="R37" s="46"/>
      <c r="S37" s="46"/>
      <c r="T37" s="858" t="str">
        <f>入力シート!$C$3</f>
        <v>うきは市吉井町新治316</v>
      </c>
      <c r="U37" s="858"/>
      <c r="V37" s="858"/>
      <c r="W37" s="858"/>
      <c r="X37" s="858"/>
      <c r="Y37" s="858"/>
      <c r="Z37" s="858"/>
      <c r="AA37" s="858"/>
      <c r="AB37" s="858"/>
      <c r="AC37" s="858"/>
      <c r="AD37" s="858"/>
      <c r="AE37" s="858"/>
      <c r="AF37" s="858"/>
      <c r="AG37" s="858"/>
      <c r="AH37" s="858"/>
      <c r="AI37" s="858"/>
      <c r="AJ37" s="858"/>
      <c r="AK37" s="858"/>
      <c r="AL37" s="858"/>
      <c r="AM37" s="858"/>
      <c r="AN37" s="858"/>
      <c r="AO37" s="858"/>
      <c r="AP37" s="858"/>
      <c r="AQ37" s="858"/>
      <c r="AR37" s="858"/>
      <c r="AS37" s="858"/>
      <c r="AT37" s="858"/>
      <c r="AU37" s="858"/>
      <c r="AV37" s="858"/>
      <c r="AW37" s="858"/>
      <c r="AX37" s="858"/>
      <c r="AY37" s="858"/>
      <c r="AZ37" s="858"/>
      <c r="BA37" s="858"/>
      <c r="BB37" s="858"/>
      <c r="BC37" s="858"/>
      <c r="BD37" s="858"/>
      <c r="BE37" s="858"/>
      <c r="BF37" s="858"/>
      <c r="BG37" s="858"/>
      <c r="BH37" s="858"/>
      <c r="BI37" s="858"/>
      <c r="BJ37" s="858"/>
      <c r="BK37" s="858"/>
      <c r="BL37" s="858"/>
      <c r="BM37" s="858"/>
      <c r="BN37" s="858"/>
      <c r="BO37" s="46"/>
      <c r="BP37" s="46"/>
      <c r="BQ37" s="46"/>
      <c r="BR37" s="46"/>
      <c r="BS37" s="49"/>
    </row>
    <row r="38" spans="1:71" s="340" customFormat="1" ht="7.5" customHeight="1">
      <c r="A38" s="43"/>
      <c r="B38" s="46"/>
      <c r="C38" s="46"/>
      <c r="D38" s="46"/>
      <c r="E38" s="342"/>
      <c r="F38" s="342"/>
      <c r="G38" s="817"/>
      <c r="H38" s="817"/>
      <c r="I38" s="817"/>
      <c r="J38" s="817"/>
      <c r="K38" s="817"/>
      <c r="L38" s="817"/>
      <c r="M38" s="46"/>
      <c r="N38" s="817"/>
      <c r="O38" s="817"/>
      <c r="P38" s="817"/>
      <c r="Q38" s="817"/>
      <c r="R38" s="46"/>
      <c r="S38" s="46"/>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46"/>
      <c r="BP38" s="46"/>
      <c r="BQ38" s="46"/>
      <c r="BR38" s="46"/>
      <c r="BS38" s="49"/>
    </row>
    <row r="39" spans="1:71" s="340" customFormat="1" ht="7.5" customHeight="1">
      <c r="A39" s="43"/>
      <c r="B39" s="46"/>
      <c r="C39" s="46"/>
      <c r="D39" s="46"/>
      <c r="E39" s="342"/>
      <c r="F39" s="342"/>
      <c r="G39" s="817"/>
      <c r="H39" s="817"/>
      <c r="I39" s="817"/>
      <c r="J39" s="817"/>
      <c r="K39" s="817"/>
      <c r="L39" s="817"/>
      <c r="M39" s="46"/>
      <c r="N39" s="817"/>
      <c r="O39" s="817"/>
      <c r="P39" s="817"/>
      <c r="Q39" s="817"/>
      <c r="R39" s="46"/>
      <c r="S39" s="46"/>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c r="AP39" s="858"/>
      <c r="AQ39" s="858"/>
      <c r="AR39" s="858"/>
      <c r="AS39" s="858"/>
      <c r="AT39" s="858"/>
      <c r="AU39" s="858"/>
      <c r="AV39" s="858"/>
      <c r="AW39" s="858"/>
      <c r="AX39" s="858"/>
      <c r="AY39" s="858"/>
      <c r="AZ39" s="858"/>
      <c r="BA39" s="858"/>
      <c r="BB39" s="858"/>
      <c r="BC39" s="858"/>
      <c r="BD39" s="858"/>
      <c r="BE39" s="858"/>
      <c r="BF39" s="858"/>
      <c r="BG39" s="858"/>
      <c r="BH39" s="858"/>
      <c r="BI39" s="858"/>
      <c r="BJ39" s="858"/>
      <c r="BK39" s="858"/>
      <c r="BL39" s="858"/>
      <c r="BM39" s="858"/>
      <c r="BN39" s="858"/>
      <c r="BO39" s="46"/>
      <c r="BP39" s="46"/>
      <c r="BQ39" s="46"/>
      <c r="BR39" s="46"/>
      <c r="BS39" s="49"/>
    </row>
    <row r="40" spans="1:71" s="340" customFormat="1" ht="7.5" customHeight="1">
      <c r="A40" s="43"/>
      <c r="B40" s="46"/>
      <c r="C40" s="46"/>
      <c r="D40" s="46"/>
      <c r="E40" s="46"/>
      <c r="F40" s="46"/>
      <c r="G40" s="341"/>
      <c r="H40" s="341"/>
      <c r="I40" s="341"/>
      <c r="J40" s="341"/>
      <c r="K40" s="341"/>
      <c r="L40" s="341"/>
      <c r="M40" s="46"/>
      <c r="N40" s="341"/>
      <c r="O40" s="341"/>
      <c r="P40" s="341"/>
      <c r="Q40" s="341"/>
      <c r="R40" s="46"/>
      <c r="S40" s="46"/>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46"/>
      <c r="BP40" s="46"/>
      <c r="BQ40" s="46"/>
      <c r="BR40" s="46"/>
      <c r="BS40" s="49"/>
    </row>
    <row r="41" spans="1:71" s="340" customFormat="1" ht="7.5" customHeight="1">
      <c r="A41" s="43"/>
      <c r="B41" s="46"/>
      <c r="C41" s="46"/>
      <c r="D41" s="46"/>
      <c r="E41" s="46"/>
      <c r="F41" s="46"/>
      <c r="G41" s="341"/>
      <c r="H41" s="341"/>
      <c r="I41" s="341"/>
      <c r="J41" s="341"/>
      <c r="K41" s="341"/>
      <c r="L41" s="341"/>
      <c r="M41" s="46"/>
      <c r="N41" s="817" t="s">
        <v>168</v>
      </c>
      <c r="O41" s="817"/>
      <c r="P41" s="817"/>
      <c r="Q41" s="817"/>
      <c r="R41" s="46"/>
      <c r="S41" s="46"/>
      <c r="T41" s="858" t="str">
        <f>入力シート!$C$4</f>
        <v>株式会社うきは建設</v>
      </c>
      <c r="U41" s="858"/>
      <c r="V41" s="858"/>
      <c r="W41" s="858"/>
      <c r="X41" s="858"/>
      <c r="Y41" s="858"/>
      <c r="Z41" s="858"/>
      <c r="AA41" s="858"/>
      <c r="AB41" s="858"/>
      <c r="AC41" s="858"/>
      <c r="AD41" s="858"/>
      <c r="AE41" s="858"/>
      <c r="AF41" s="858"/>
      <c r="AG41" s="858"/>
      <c r="AH41" s="858"/>
      <c r="AI41" s="858"/>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46"/>
      <c r="BP41" s="46"/>
      <c r="BQ41" s="46"/>
      <c r="BR41" s="46"/>
      <c r="BS41" s="49"/>
    </row>
    <row r="42" spans="1:71" s="340" customFormat="1" ht="7.5" customHeight="1">
      <c r="A42" s="43"/>
      <c r="B42" s="46"/>
      <c r="C42" s="46"/>
      <c r="D42" s="46"/>
      <c r="E42" s="46"/>
      <c r="F42" s="46"/>
      <c r="G42" s="341"/>
      <c r="H42" s="341"/>
      <c r="I42" s="341"/>
      <c r="J42" s="341"/>
      <c r="K42" s="341"/>
      <c r="L42" s="341"/>
      <c r="M42" s="46"/>
      <c r="N42" s="817"/>
      <c r="O42" s="817"/>
      <c r="P42" s="817"/>
      <c r="Q42" s="817"/>
      <c r="R42" s="46"/>
      <c r="S42" s="46"/>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46"/>
      <c r="BP42" s="46"/>
      <c r="BQ42" s="46"/>
      <c r="BR42" s="46"/>
      <c r="BS42" s="49"/>
    </row>
    <row r="43" spans="1:71" s="340" customFormat="1" ht="7.5" customHeight="1">
      <c r="A43" s="43"/>
      <c r="B43" s="46"/>
      <c r="C43" s="46"/>
      <c r="D43" s="46"/>
      <c r="E43" s="46"/>
      <c r="F43" s="46"/>
      <c r="G43" s="342"/>
      <c r="H43" s="342"/>
      <c r="I43" s="342"/>
      <c r="J43" s="342"/>
      <c r="K43" s="342"/>
      <c r="L43" s="342"/>
      <c r="M43" s="342"/>
      <c r="N43" s="817"/>
      <c r="O43" s="817"/>
      <c r="P43" s="817"/>
      <c r="Q43" s="817"/>
      <c r="R43" s="46"/>
      <c r="S43" s="46"/>
      <c r="T43" s="858"/>
      <c r="U43" s="858"/>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46"/>
      <c r="BP43" s="46"/>
      <c r="BQ43" s="46"/>
      <c r="BR43" s="46"/>
      <c r="BS43" s="49"/>
    </row>
    <row r="44" spans="1:71" s="340" customFormat="1" ht="7.5" customHeight="1">
      <c r="A44" s="43"/>
      <c r="B44" s="46"/>
      <c r="C44" s="46"/>
      <c r="D44" s="46"/>
      <c r="E44" s="46"/>
      <c r="F44" s="46"/>
      <c r="G44" s="342"/>
      <c r="H44" s="342"/>
      <c r="I44" s="342"/>
      <c r="J44" s="342"/>
      <c r="K44" s="342"/>
      <c r="L44" s="342"/>
      <c r="M44" s="342"/>
      <c r="N44" s="341"/>
      <c r="O44" s="341"/>
      <c r="P44" s="341"/>
      <c r="Q44" s="341"/>
      <c r="R44" s="46"/>
      <c r="S44" s="46"/>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46"/>
      <c r="BP44" s="46"/>
      <c r="BQ44" s="46"/>
      <c r="BR44" s="46"/>
      <c r="BS44" s="49"/>
    </row>
    <row r="45" spans="1:71" s="340" customFormat="1" ht="7.5" customHeight="1">
      <c r="A45" s="43"/>
      <c r="B45" s="46"/>
      <c r="C45" s="46"/>
      <c r="D45" s="46"/>
      <c r="E45" s="46"/>
      <c r="F45" s="46"/>
      <c r="G45" s="342"/>
      <c r="H45" s="342"/>
      <c r="I45" s="342"/>
      <c r="J45" s="342"/>
      <c r="K45" s="342"/>
      <c r="L45" s="342"/>
      <c r="M45" s="342"/>
      <c r="N45" s="817" t="s">
        <v>169</v>
      </c>
      <c r="O45" s="817"/>
      <c r="P45" s="817"/>
      <c r="Q45" s="817"/>
      <c r="R45" s="46"/>
      <c r="S45" s="46"/>
      <c r="T45" s="858" t="str">
        <f>入力シート!$C$5</f>
        <v>代表取締役　うきは太郎</v>
      </c>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347"/>
      <c r="BN45" s="347"/>
      <c r="BO45" s="46"/>
      <c r="BP45" s="46"/>
      <c r="BQ45" s="46"/>
      <c r="BR45" s="46"/>
      <c r="BS45" s="49"/>
    </row>
    <row r="46" spans="1:71" s="340" customFormat="1" ht="7.5" customHeight="1">
      <c r="A46" s="43"/>
      <c r="B46" s="46"/>
      <c r="C46" s="46"/>
      <c r="D46" s="46"/>
      <c r="E46" s="46"/>
      <c r="F46" s="46"/>
      <c r="G46" s="46"/>
      <c r="H46" s="46"/>
      <c r="I46" s="46"/>
      <c r="J46" s="46"/>
      <c r="K46" s="46"/>
      <c r="L46" s="46"/>
      <c r="M46" s="46"/>
      <c r="N46" s="817"/>
      <c r="O46" s="817"/>
      <c r="P46" s="817"/>
      <c r="Q46" s="817"/>
      <c r="R46" s="46"/>
      <c r="S46" s="46"/>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347"/>
      <c r="BN46" s="347"/>
      <c r="BO46" s="46"/>
      <c r="BP46" s="46"/>
      <c r="BQ46" s="46"/>
      <c r="BR46" s="46"/>
      <c r="BS46" s="49"/>
    </row>
    <row r="47" spans="1:71" s="340" customFormat="1" ht="7.5" customHeight="1">
      <c r="A47" s="43"/>
      <c r="B47" s="46"/>
      <c r="C47" s="46"/>
      <c r="D47" s="46"/>
      <c r="E47" s="46"/>
      <c r="F47" s="46"/>
      <c r="G47" s="46"/>
      <c r="H47" s="46"/>
      <c r="I47" s="46"/>
      <c r="J47" s="46"/>
      <c r="K47" s="46"/>
      <c r="L47" s="46"/>
      <c r="M47" s="46"/>
      <c r="N47" s="817"/>
      <c r="O47" s="817"/>
      <c r="P47" s="817"/>
      <c r="Q47" s="817"/>
      <c r="R47" s="46"/>
      <c r="S47" s="46"/>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8"/>
      <c r="AY47" s="858"/>
      <c r="AZ47" s="858"/>
      <c r="BA47" s="858"/>
      <c r="BB47" s="858"/>
      <c r="BC47" s="858"/>
      <c r="BD47" s="858"/>
      <c r="BE47" s="858"/>
      <c r="BF47" s="858"/>
      <c r="BG47" s="858"/>
      <c r="BH47" s="858"/>
      <c r="BI47" s="858"/>
      <c r="BJ47" s="858"/>
      <c r="BK47" s="858"/>
      <c r="BL47" s="858"/>
      <c r="BM47" s="347"/>
      <c r="BN47" s="347"/>
      <c r="BO47" s="46"/>
      <c r="BP47" s="46"/>
      <c r="BQ47" s="46"/>
      <c r="BR47" s="46"/>
      <c r="BS47" s="49"/>
    </row>
    <row r="48" spans="1:71" s="340" customFormat="1" ht="7.5" customHeight="1">
      <c r="A48" s="43"/>
      <c r="B48" s="46"/>
      <c r="C48" s="46"/>
      <c r="D48" s="46"/>
      <c r="E48" s="46"/>
      <c r="F48" s="46"/>
      <c r="G48" s="46"/>
      <c r="H48" s="46"/>
      <c r="I48" s="46"/>
      <c r="J48" s="46"/>
      <c r="K48" s="46"/>
      <c r="L48" s="46"/>
      <c r="M48" s="46"/>
      <c r="N48" s="341"/>
      <c r="O48" s="341"/>
      <c r="P48" s="341"/>
      <c r="Q48" s="341"/>
      <c r="R48" s="46"/>
      <c r="S48" s="46"/>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46"/>
      <c r="BP48" s="46"/>
      <c r="BQ48" s="46"/>
      <c r="BR48" s="46"/>
      <c r="BS48" s="49"/>
    </row>
    <row r="49" spans="1:71" s="340" customFormat="1" ht="7.5" customHeight="1">
      <c r="A49" s="43"/>
      <c r="B49" s="46"/>
      <c r="C49" s="46"/>
      <c r="D49" s="46"/>
      <c r="E49" s="46"/>
      <c r="F49" s="46"/>
      <c r="G49" s="46"/>
      <c r="H49" s="46"/>
      <c r="I49" s="46"/>
      <c r="J49" s="46"/>
      <c r="K49" s="46"/>
      <c r="L49" s="46"/>
      <c r="M49" s="46"/>
      <c r="N49" s="341"/>
      <c r="O49" s="341"/>
      <c r="P49" s="341"/>
      <c r="Q49" s="341"/>
      <c r="R49" s="46"/>
      <c r="S49" s="46"/>
      <c r="T49" s="580" t="s">
        <v>667</v>
      </c>
      <c r="U49" s="580"/>
      <c r="V49" s="580"/>
      <c r="W49" s="580"/>
      <c r="X49" s="580"/>
      <c r="Y49" s="580"/>
      <c r="Z49" s="580"/>
      <c r="AA49" s="580"/>
      <c r="AB49" s="580"/>
      <c r="AC49" s="580"/>
      <c r="AD49" s="347"/>
      <c r="AE49" s="347"/>
      <c r="AF49" s="856"/>
      <c r="AG49" s="856"/>
      <c r="AH49" s="856"/>
      <c r="AI49" s="856"/>
      <c r="AJ49" s="856"/>
      <c r="AK49" s="856"/>
      <c r="AL49" s="856"/>
      <c r="AM49" s="856"/>
      <c r="AN49" s="856"/>
      <c r="AO49" s="856"/>
      <c r="AP49" s="856"/>
      <c r="AQ49" s="856"/>
      <c r="AR49" s="856"/>
      <c r="AS49" s="856"/>
      <c r="AT49" s="856"/>
      <c r="AU49" s="856"/>
      <c r="AV49" s="856"/>
      <c r="AW49" s="856"/>
      <c r="AX49" s="856"/>
      <c r="AY49" s="856"/>
      <c r="AZ49" s="856"/>
      <c r="BA49" s="856"/>
      <c r="BB49" s="856"/>
      <c r="BC49" s="856"/>
      <c r="BD49" s="856"/>
      <c r="BE49" s="856"/>
      <c r="BF49" s="856"/>
      <c r="BG49" s="856"/>
      <c r="BH49" s="856"/>
      <c r="BI49" s="856"/>
      <c r="BJ49" s="856"/>
      <c r="BK49" s="856"/>
      <c r="BL49" s="856"/>
      <c r="BM49" s="347"/>
      <c r="BN49" s="347"/>
      <c r="BO49" s="46"/>
      <c r="BP49" s="46"/>
      <c r="BQ49" s="46"/>
      <c r="BR49" s="46"/>
      <c r="BS49" s="49"/>
    </row>
    <row r="50" spans="1:71" s="340" customFormat="1" ht="7.5" customHeight="1">
      <c r="A50" s="43"/>
      <c r="B50" s="46"/>
      <c r="C50" s="46"/>
      <c r="D50" s="46"/>
      <c r="E50" s="46"/>
      <c r="F50" s="46"/>
      <c r="G50" s="46"/>
      <c r="H50" s="46"/>
      <c r="I50" s="46"/>
      <c r="J50" s="46"/>
      <c r="K50" s="46"/>
      <c r="L50" s="46"/>
      <c r="M50" s="46"/>
      <c r="N50" s="341"/>
      <c r="O50" s="341"/>
      <c r="P50" s="341"/>
      <c r="Q50" s="341"/>
      <c r="R50" s="46"/>
      <c r="S50" s="46"/>
      <c r="T50" s="580"/>
      <c r="U50" s="580"/>
      <c r="V50" s="580"/>
      <c r="W50" s="580"/>
      <c r="X50" s="580"/>
      <c r="Y50" s="580"/>
      <c r="Z50" s="580"/>
      <c r="AA50" s="580"/>
      <c r="AB50" s="580"/>
      <c r="AC50" s="580"/>
      <c r="AD50" s="347"/>
      <c r="AE50" s="347"/>
      <c r="AF50" s="856"/>
      <c r="AG50" s="856"/>
      <c r="AH50" s="856"/>
      <c r="AI50" s="856"/>
      <c r="AJ50" s="856"/>
      <c r="AK50" s="856"/>
      <c r="AL50" s="856"/>
      <c r="AM50" s="856"/>
      <c r="AN50" s="856"/>
      <c r="AO50" s="856"/>
      <c r="AP50" s="856"/>
      <c r="AQ50" s="856"/>
      <c r="AR50" s="856"/>
      <c r="AS50" s="856"/>
      <c r="AT50" s="856"/>
      <c r="AU50" s="856"/>
      <c r="AV50" s="856"/>
      <c r="AW50" s="856"/>
      <c r="AX50" s="856"/>
      <c r="AY50" s="856"/>
      <c r="AZ50" s="856"/>
      <c r="BA50" s="856"/>
      <c r="BB50" s="856"/>
      <c r="BC50" s="856"/>
      <c r="BD50" s="856"/>
      <c r="BE50" s="856"/>
      <c r="BF50" s="856"/>
      <c r="BG50" s="856"/>
      <c r="BH50" s="856"/>
      <c r="BI50" s="856"/>
      <c r="BJ50" s="856"/>
      <c r="BK50" s="856"/>
      <c r="BL50" s="856"/>
      <c r="BM50" s="347"/>
      <c r="BN50" s="347"/>
      <c r="BO50" s="46"/>
      <c r="BP50" s="46"/>
      <c r="BQ50" s="46"/>
      <c r="BR50" s="46"/>
      <c r="BS50" s="49"/>
    </row>
    <row r="51" spans="1:71" s="340" customFormat="1" ht="7.5" customHeight="1">
      <c r="A51" s="43"/>
      <c r="B51" s="46"/>
      <c r="C51" s="46"/>
      <c r="D51" s="46"/>
      <c r="E51" s="46"/>
      <c r="F51" s="46"/>
      <c r="G51" s="46"/>
      <c r="H51" s="46"/>
      <c r="I51" s="46"/>
      <c r="J51" s="46"/>
      <c r="K51" s="46"/>
      <c r="L51" s="46"/>
      <c r="M51" s="46"/>
      <c r="N51" s="341"/>
      <c r="O51" s="341"/>
      <c r="P51" s="341"/>
      <c r="Q51" s="341"/>
      <c r="R51" s="46"/>
      <c r="S51" s="46"/>
      <c r="T51" s="580"/>
      <c r="U51" s="580"/>
      <c r="V51" s="580"/>
      <c r="W51" s="580"/>
      <c r="X51" s="580"/>
      <c r="Y51" s="580"/>
      <c r="Z51" s="580"/>
      <c r="AA51" s="580"/>
      <c r="AB51" s="580"/>
      <c r="AC51" s="580"/>
      <c r="AD51" s="347"/>
      <c r="AE51" s="347"/>
      <c r="AF51" s="856"/>
      <c r="AG51" s="856"/>
      <c r="AH51" s="856"/>
      <c r="AI51" s="856"/>
      <c r="AJ51" s="856"/>
      <c r="AK51" s="856"/>
      <c r="AL51" s="856"/>
      <c r="AM51" s="856"/>
      <c r="AN51" s="856"/>
      <c r="AO51" s="856"/>
      <c r="AP51" s="856"/>
      <c r="AQ51" s="856"/>
      <c r="AR51" s="856"/>
      <c r="AS51" s="856"/>
      <c r="AT51" s="856"/>
      <c r="AU51" s="856"/>
      <c r="AV51" s="856"/>
      <c r="AW51" s="856"/>
      <c r="AX51" s="856"/>
      <c r="AY51" s="856"/>
      <c r="AZ51" s="856"/>
      <c r="BA51" s="856"/>
      <c r="BB51" s="856"/>
      <c r="BC51" s="856"/>
      <c r="BD51" s="856"/>
      <c r="BE51" s="856"/>
      <c r="BF51" s="856"/>
      <c r="BG51" s="856"/>
      <c r="BH51" s="856"/>
      <c r="BI51" s="856"/>
      <c r="BJ51" s="856"/>
      <c r="BK51" s="856"/>
      <c r="BL51" s="856"/>
      <c r="BM51" s="347"/>
      <c r="BN51" s="347"/>
      <c r="BO51" s="46"/>
      <c r="BP51" s="46"/>
      <c r="BQ51" s="46"/>
      <c r="BR51" s="46"/>
      <c r="BS51" s="49"/>
    </row>
    <row r="52" spans="1:71" s="340" customFormat="1" ht="7.5" customHeight="1">
      <c r="A52" s="43"/>
      <c r="B52" s="46"/>
      <c r="C52" s="46"/>
      <c r="D52" s="46"/>
      <c r="E52" s="46"/>
      <c r="F52" s="46"/>
      <c r="G52" s="46"/>
      <c r="H52" s="46"/>
      <c r="I52" s="46"/>
      <c r="J52" s="46"/>
      <c r="K52" s="46"/>
      <c r="L52" s="46"/>
      <c r="M52" s="46"/>
      <c r="N52" s="341"/>
      <c r="O52" s="341"/>
      <c r="P52" s="341"/>
      <c r="Q52" s="341"/>
      <c r="R52" s="46"/>
      <c r="S52" s="46"/>
      <c r="T52" s="580" t="s">
        <v>627</v>
      </c>
      <c r="U52" s="580"/>
      <c r="V52" s="580"/>
      <c r="W52" s="580"/>
      <c r="X52" s="580"/>
      <c r="Y52" s="580"/>
      <c r="Z52" s="580"/>
      <c r="AA52" s="580"/>
      <c r="AB52" s="580"/>
      <c r="AC52" s="580"/>
      <c r="AD52" s="347"/>
      <c r="AE52" s="347"/>
      <c r="AF52" s="857"/>
      <c r="AG52" s="857"/>
      <c r="AH52" s="857"/>
      <c r="AI52" s="857"/>
      <c r="AJ52" s="857"/>
      <c r="AK52" s="857"/>
      <c r="AL52" s="857"/>
      <c r="AM52" s="857"/>
      <c r="AN52" s="857"/>
      <c r="AO52" s="857"/>
      <c r="AP52" s="857"/>
      <c r="AQ52" s="857"/>
      <c r="AR52" s="857"/>
      <c r="AS52" s="857"/>
      <c r="AT52" s="857"/>
      <c r="AU52" s="857"/>
      <c r="AV52" s="857"/>
      <c r="AW52" s="857"/>
      <c r="AX52" s="857"/>
      <c r="AY52" s="857"/>
      <c r="AZ52" s="857"/>
      <c r="BA52" s="857"/>
      <c r="BB52" s="857"/>
      <c r="BC52" s="857"/>
      <c r="BD52" s="857"/>
      <c r="BE52" s="857"/>
      <c r="BF52" s="857"/>
      <c r="BG52" s="857"/>
      <c r="BH52" s="857"/>
      <c r="BI52" s="857"/>
      <c r="BJ52" s="857"/>
      <c r="BK52" s="857"/>
      <c r="BL52" s="857"/>
      <c r="BM52" s="341"/>
      <c r="BN52" s="341"/>
      <c r="BO52" s="46"/>
      <c r="BP52" s="46"/>
      <c r="BQ52" s="46"/>
      <c r="BR52" s="46"/>
      <c r="BS52" s="49"/>
    </row>
    <row r="53" spans="1:71" s="340" customFormat="1" ht="7.5" customHeight="1">
      <c r="A53" s="43"/>
      <c r="B53" s="46"/>
      <c r="C53" s="46"/>
      <c r="D53" s="46"/>
      <c r="E53" s="46"/>
      <c r="F53" s="46"/>
      <c r="G53" s="46"/>
      <c r="H53" s="46"/>
      <c r="I53" s="46"/>
      <c r="J53" s="46"/>
      <c r="K53" s="46"/>
      <c r="L53" s="46"/>
      <c r="M53" s="46"/>
      <c r="N53" s="341"/>
      <c r="O53" s="341"/>
      <c r="P53" s="341"/>
      <c r="Q53" s="341"/>
      <c r="R53" s="46"/>
      <c r="S53" s="46"/>
      <c r="T53" s="580"/>
      <c r="U53" s="580"/>
      <c r="V53" s="580"/>
      <c r="W53" s="580"/>
      <c r="X53" s="580"/>
      <c r="Y53" s="580"/>
      <c r="Z53" s="580"/>
      <c r="AA53" s="580"/>
      <c r="AB53" s="580"/>
      <c r="AC53" s="580"/>
      <c r="AD53" s="347"/>
      <c r="AE53" s="347"/>
      <c r="AF53" s="857"/>
      <c r="AG53" s="857"/>
      <c r="AH53" s="857"/>
      <c r="AI53" s="857"/>
      <c r="AJ53" s="857"/>
      <c r="AK53" s="857"/>
      <c r="AL53" s="857"/>
      <c r="AM53" s="857"/>
      <c r="AN53" s="857"/>
      <c r="AO53" s="857"/>
      <c r="AP53" s="857"/>
      <c r="AQ53" s="857"/>
      <c r="AR53" s="857"/>
      <c r="AS53" s="857"/>
      <c r="AT53" s="857"/>
      <c r="AU53" s="857"/>
      <c r="AV53" s="857"/>
      <c r="AW53" s="857"/>
      <c r="AX53" s="857"/>
      <c r="AY53" s="857"/>
      <c r="AZ53" s="857"/>
      <c r="BA53" s="857"/>
      <c r="BB53" s="857"/>
      <c r="BC53" s="857"/>
      <c r="BD53" s="857"/>
      <c r="BE53" s="857"/>
      <c r="BF53" s="857"/>
      <c r="BG53" s="857"/>
      <c r="BH53" s="857"/>
      <c r="BI53" s="857"/>
      <c r="BJ53" s="857"/>
      <c r="BK53" s="857"/>
      <c r="BL53" s="857"/>
      <c r="BM53" s="341"/>
      <c r="BN53" s="341"/>
      <c r="BO53" s="46"/>
      <c r="BP53" s="46"/>
      <c r="BQ53" s="46"/>
      <c r="BR53" s="46"/>
      <c r="BS53" s="49"/>
    </row>
    <row r="54" spans="1:71" s="340" customFormat="1" ht="7.5" customHeight="1">
      <c r="A54" s="43"/>
      <c r="B54" s="46"/>
      <c r="C54" s="46"/>
      <c r="D54" s="46"/>
      <c r="E54" s="46"/>
      <c r="F54" s="46"/>
      <c r="G54" s="46"/>
      <c r="H54" s="46"/>
      <c r="I54" s="46"/>
      <c r="J54" s="46"/>
      <c r="K54" s="46"/>
      <c r="L54" s="46"/>
      <c r="M54" s="46"/>
      <c r="N54" s="341"/>
      <c r="O54" s="341"/>
      <c r="P54" s="341"/>
      <c r="Q54" s="341"/>
      <c r="R54" s="46"/>
      <c r="S54" s="46"/>
      <c r="T54" s="580"/>
      <c r="U54" s="580"/>
      <c r="V54" s="580"/>
      <c r="W54" s="580"/>
      <c r="X54" s="580"/>
      <c r="Y54" s="580"/>
      <c r="Z54" s="580"/>
      <c r="AA54" s="580"/>
      <c r="AB54" s="580"/>
      <c r="AC54" s="580"/>
      <c r="AD54" s="347"/>
      <c r="AE54" s="34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857"/>
      <c r="BF54" s="857"/>
      <c r="BG54" s="857"/>
      <c r="BH54" s="857"/>
      <c r="BI54" s="857"/>
      <c r="BJ54" s="857"/>
      <c r="BK54" s="857"/>
      <c r="BL54" s="857"/>
      <c r="BM54" s="341"/>
      <c r="BN54" s="341"/>
      <c r="BO54" s="46"/>
      <c r="BP54" s="46"/>
      <c r="BQ54" s="46"/>
      <c r="BR54" s="46"/>
      <c r="BS54" s="49"/>
    </row>
    <row r="55" spans="1:71" ht="7.5" customHeight="1">
      <c r="A55" s="43"/>
      <c r="B55" s="46"/>
      <c r="C55" s="46"/>
      <c r="D55" s="46"/>
      <c r="E55" s="46"/>
      <c r="F55" s="46"/>
      <c r="G55" s="46"/>
      <c r="H55" s="46"/>
      <c r="I55" s="46"/>
      <c r="J55" s="46"/>
      <c r="K55" s="46"/>
      <c r="L55" s="46"/>
      <c r="M55" s="46"/>
      <c r="N55" s="304"/>
      <c r="O55" s="304"/>
      <c r="P55" s="304"/>
      <c r="Q55" s="304"/>
      <c r="R55" s="46"/>
      <c r="S55" s="46"/>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04"/>
      <c r="BN55" s="304"/>
      <c r="BO55" s="46"/>
      <c r="BP55" s="46"/>
      <c r="BQ55" s="46"/>
      <c r="BR55" s="46"/>
      <c r="BS55" s="49"/>
    </row>
    <row r="56" spans="1:71" ht="7.5" customHeight="1">
      <c r="A56" s="43"/>
      <c r="B56" s="46"/>
      <c r="C56" s="46"/>
      <c r="D56" s="46"/>
      <c r="E56" s="46"/>
      <c r="F56" s="46"/>
      <c r="G56" s="46"/>
      <c r="H56" s="46"/>
      <c r="I56" s="46"/>
      <c r="J56" s="46"/>
      <c r="K56" s="46"/>
      <c r="L56" s="46"/>
      <c r="M56" s="46"/>
      <c r="N56" s="304"/>
      <c r="O56" s="304"/>
      <c r="P56" s="304"/>
      <c r="Q56" s="304"/>
      <c r="R56" s="46"/>
      <c r="S56" s="46"/>
      <c r="T56" s="859" t="s">
        <v>619</v>
      </c>
      <c r="U56" s="859"/>
      <c r="V56" s="859"/>
      <c r="W56" s="859"/>
      <c r="X56" s="859"/>
      <c r="Y56" s="859"/>
      <c r="Z56" s="859"/>
      <c r="AA56" s="859"/>
      <c r="AB56" s="859"/>
      <c r="AC56" s="859"/>
      <c r="AD56" s="859"/>
      <c r="AE56" s="859"/>
      <c r="AF56" s="859"/>
      <c r="AG56" s="859"/>
      <c r="AH56" s="859"/>
      <c r="AI56" s="859"/>
      <c r="AJ56" s="854">
        <f>入力シート!$C$6</f>
        <v>1234567890123</v>
      </c>
      <c r="AK56" s="854"/>
      <c r="AL56" s="854"/>
      <c r="AM56" s="854"/>
      <c r="AN56" s="854"/>
      <c r="AO56" s="854"/>
      <c r="AP56" s="854"/>
      <c r="AQ56" s="854"/>
      <c r="AR56" s="854"/>
      <c r="AS56" s="854"/>
      <c r="AT56" s="854"/>
      <c r="AU56" s="854"/>
      <c r="AV56" s="854"/>
      <c r="AW56" s="854"/>
      <c r="AX56" s="854"/>
      <c r="AY56" s="854"/>
      <c r="AZ56" s="854"/>
      <c r="BA56" s="854"/>
      <c r="BB56" s="854"/>
      <c r="BC56" s="854"/>
      <c r="BD56" s="854"/>
      <c r="BE56" s="854"/>
      <c r="BF56" s="854"/>
      <c r="BG56" s="854"/>
      <c r="BH56" s="854"/>
      <c r="BI56" s="854"/>
      <c r="BJ56" s="854"/>
      <c r="BK56" s="854"/>
      <c r="BL56" s="854"/>
      <c r="BM56" s="859" t="s">
        <v>620</v>
      </c>
      <c r="BN56" s="859"/>
      <c r="BO56" s="46"/>
      <c r="BP56" s="46"/>
      <c r="BQ56" s="46"/>
      <c r="BR56" s="46"/>
      <c r="BS56" s="49"/>
    </row>
    <row r="57" spans="1:71" ht="7.5" customHeight="1">
      <c r="A57" s="43"/>
      <c r="B57" s="46"/>
      <c r="C57" s="46"/>
      <c r="D57" s="46"/>
      <c r="E57" s="46"/>
      <c r="F57" s="46"/>
      <c r="G57" s="46"/>
      <c r="H57" s="46"/>
      <c r="I57" s="46"/>
      <c r="J57" s="46"/>
      <c r="K57" s="46"/>
      <c r="L57" s="46"/>
      <c r="M57" s="46"/>
      <c r="N57" s="46"/>
      <c r="O57" s="46"/>
      <c r="P57" s="46"/>
      <c r="Q57" s="46"/>
      <c r="R57" s="46"/>
      <c r="S57" s="46"/>
      <c r="T57" s="859"/>
      <c r="U57" s="859"/>
      <c r="V57" s="859"/>
      <c r="W57" s="859"/>
      <c r="X57" s="859"/>
      <c r="Y57" s="859"/>
      <c r="Z57" s="859"/>
      <c r="AA57" s="859"/>
      <c r="AB57" s="859"/>
      <c r="AC57" s="859"/>
      <c r="AD57" s="859"/>
      <c r="AE57" s="859"/>
      <c r="AF57" s="859"/>
      <c r="AG57" s="859"/>
      <c r="AH57" s="859"/>
      <c r="AI57" s="859"/>
      <c r="AJ57" s="854"/>
      <c r="AK57" s="854"/>
      <c r="AL57" s="854"/>
      <c r="AM57" s="854"/>
      <c r="AN57" s="854"/>
      <c r="AO57" s="854"/>
      <c r="AP57" s="854"/>
      <c r="AQ57" s="854"/>
      <c r="AR57" s="854"/>
      <c r="AS57" s="854"/>
      <c r="AT57" s="854"/>
      <c r="AU57" s="854"/>
      <c r="AV57" s="854"/>
      <c r="AW57" s="854"/>
      <c r="AX57" s="854"/>
      <c r="AY57" s="854"/>
      <c r="AZ57" s="854"/>
      <c r="BA57" s="854"/>
      <c r="BB57" s="854"/>
      <c r="BC57" s="854"/>
      <c r="BD57" s="854"/>
      <c r="BE57" s="854"/>
      <c r="BF57" s="854"/>
      <c r="BG57" s="854"/>
      <c r="BH57" s="854"/>
      <c r="BI57" s="854"/>
      <c r="BJ57" s="854"/>
      <c r="BK57" s="854"/>
      <c r="BL57" s="854"/>
      <c r="BM57" s="859"/>
      <c r="BN57" s="859"/>
      <c r="BO57" s="46"/>
      <c r="BP57" s="46"/>
      <c r="BQ57" s="46"/>
      <c r="BR57" s="46"/>
      <c r="BS57" s="49"/>
    </row>
    <row r="58" spans="1:71" ht="7.5" customHeight="1">
      <c r="A58" s="43"/>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9"/>
    </row>
    <row r="59" spans="1:71" ht="7.5" customHeight="1">
      <c r="A59" s="43"/>
      <c r="B59" s="46"/>
      <c r="C59" s="46"/>
      <c r="D59" s="46"/>
      <c r="E59" s="855" t="s">
        <v>276</v>
      </c>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855"/>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9"/>
    </row>
    <row r="60" spans="1:71" ht="7.5" customHeight="1">
      <c r="A60" s="43"/>
      <c r="B60" s="46"/>
      <c r="C60" s="46"/>
      <c r="D60" s="46"/>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5"/>
      <c r="AQ60" s="855"/>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9"/>
    </row>
    <row r="61" spans="1:71" ht="7.5" customHeight="1" thickBot="1">
      <c r="A61" s="43"/>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9"/>
    </row>
    <row r="62" spans="1:71" ht="7.5" customHeight="1" thickTop="1">
      <c r="A62" s="838" t="s">
        <v>269</v>
      </c>
      <c r="B62" s="839"/>
      <c r="C62" s="839"/>
      <c r="D62" s="839"/>
      <c r="E62" s="839"/>
      <c r="F62" s="839"/>
      <c r="G62" s="839"/>
      <c r="H62" s="842" t="s">
        <v>163</v>
      </c>
      <c r="I62" s="843"/>
      <c r="J62" s="843"/>
      <c r="K62" s="843"/>
      <c r="L62" s="843"/>
      <c r="M62" s="843"/>
      <c r="N62" s="843"/>
      <c r="O62" s="844"/>
      <c r="P62" s="844"/>
      <c r="Q62" s="844"/>
      <c r="R62" s="844"/>
      <c r="S62" s="844"/>
      <c r="T62" s="844"/>
      <c r="U62" s="844"/>
      <c r="V62" s="844"/>
      <c r="W62" s="844"/>
      <c r="X62" s="844"/>
      <c r="Y62" s="844"/>
      <c r="Z62" s="844"/>
      <c r="AA62" s="844"/>
      <c r="AB62" s="844"/>
      <c r="AC62" s="844"/>
      <c r="AD62" s="844"/>
      <c r="AE62" s="844"/>
      <c r="AF62" s="844"/>
      <c r="AG62" s="845" t="s">
        <v>167</v>
      </c>
      <c r="AH62" s="846"/>
      <c r="AI62" s="846"/>
      <c r="AJ62" s="846"/>
      <c r="AK62" s="846"/>
      <c r="AL62" s="846"/>
      <c r="AM62" s="847"/>
      <c r="AN62" s="836" t="s">
        <v>287</v>
      </c>
      <c r="AO62" s="836"/>
      <c r="AP62" s="836"/>
      <c r="AQ62" s="813" t="s">
        <v>290</v>
      </c>
      <c r="AR62" s="814"/>
      <c r="AS62" s="814"/>
      <c r="AT62" s="814"/>
      <c r="AU62" s="814"/>
      <c r="AV62" s="814"/>
      <c r="AW62" s="814"/>
      <c r="AX62" s="814"/>
      <c r="AY62" s="814"/>
      <c r="AZ62" s="814"/>
      <c r="BA62" s="814"/>
      <c r="BB62" s="814"/>
      <c r="BC62" s="814"/>
      <c r="BD62" s="814"/>
      <c r="BE62" s="814"/>
      <c r="BF62" s="814"/>
      <c r="BG62" s="814"/>
      <c r="BH62" s="814"/>
      <c r="BI62" s="814"/>
      <c r="BJ62" s="814"/>
      <c r="BK62" s="814"/>
      <c r="BL62" s="814"/>
      <c r="BM62" s="814"/>
      <c r="BN62" s="814"/>
      <c r="BO62" s="814"/>
      <c r="BP62" s="814"/>
      <c r="BQ62" s="814"/>
      <c r="BR62" s="814"/>
      <c r="BS62" s="815"/>
    </row>
    <row r="63" spans="1:71" ht="7.5" customHeight="1">
      <c r="A63" s="840"/>
      <c r="B63" s="841"/>
      <c r="C63" s="841"/>
      <c r="D63" s="841"/>
      <c r="E63" s="841"/>
      <c r="F63" s="841"/>
      <c r="G63" s="841"/>
      <c r="H63" s="825"/>
      <c r="I63" s="825"/>
      <c r="J63" s="825"/>
      <c r="K63" s="825"/>
      <c r="L63" s="825"/>
      <c r="M63" s="825"/>
      <c r="N63" s="825"/>
      <c r="O63" s="718"/>
      <c r="P63" s="718"/>
      <c r="Q63" s="718"/>
      <c r="R63" s="718"/>
      <c r="S63" s="718"/>
      <c r="T63" s="718"/>
      <c r="U63" s="718"/>
      <c r="V63" s="718"/>
      <c r="W63" s="718"/>
      <c r="X63" s="718"/>
      <c r="Y63" s="718"/>
      <c r="Z63" s="718"/>
      <c r="AA63" s="718"/>
      <c r="AB63" s="718"/>
      <c r="AC63" s="718"/>
      <c r="AD63" s="718"/>
      <c r="AE63" s="718"/>
      <c r="AF63" s="718"/>
      <c r="AG63" s="848"/>
      <c r="AH63" s="849"/>
      <c r="AI63" s="849"/>
      <c r="AJ63" s="849"/>
      <c r="AK63" s="849"/>
      <c r="AL63" s="849"/>
      <c r="AM63" s="850"/>
      <c r="AN63" s="837"/>
      <c r="AO63" s="837"/>
      <c r="AP63" s="837"/>
      <c r="AQ63" s="816"/>
      <c r="AR63" s="817"/>
      <c r="AS63" s="817"/>
      <c r="AT63" s="817"/>
      <c r="AU63" s="817"/>
      <c r="AV63" s="817"/>
      <c r="AW63" s="817"/>
      <c r="AX63" s="817"/>
      <c r="AY63" s="817"/>
      <c r="AZ63" s="817"/>
      <c r="BA63" s="817"/>
      <c r="BB63" s="817"/>
      <c r="BC63" s="817"/>
      <c r="BD63" s="817"/>
      <c r="BE63" s="817"/>
      <c r="BF63" s="817"/>
      <c r="BG63" s="817"/>
      <c r="BH63" s="817"/>
      <c r="BI63" s="817"/>
      <c r="BJ63" s="817"/>
      <c r="BK63" s="817"/>
      <c r="BL63" s="817"/>
      <c r="BM63" s="817"/>
      <c r="BN63" s="817"/>
      <c r="BO63" s="817"/>
      <c r="BP63" s="817"/>
      <c r="BQ63" s="817"/>
      <c r="BR63" s="817"/>
      <c r="BS63" s="818"/>
    </row>
    <row r="64" spans="1:71" ht="7.5" customHeight="1">
      <c r="A64" s="840"/>
      <c r="B64" s="841"/>
      <c r="C64" s="841"/>
      <c r="D64" s="841"/>
      <c r="E64" s="841"/>
      <c r="F64" s="841"/>
      <c r="G64" s="841"/>
      <c r="H64" s="825"/>
      <c r="I64" s="825"/>
      <c r="J64" s="825"/>
      <c r="K64" s="825"/>
      <c r="L64" s="825"/>
      <c r="M64" s="825"/>
      <c r="N64" s="825"/>
      <c r="O64" s="718"/>
      <c r="P64" s="718"/>
      <c r="Q64" s="718"/>
      <c r="R64" s="718"/>
      <c r="S64" s="718"/>
      <c r="T64" s="718"/>
      <c r="U64" s="718"/>
      <c r="V64" s="718"/>
      <c r="W64" s="718"/>
      <c r="X64" s="718"/>
      <c r="Y64" s="718"/>
      <c r="Z64" s="718"/>
      <c r="AA64" s="718"/>
      <c r="AB64" s="718"/>
      <c r="AC64" s="718"/>
      <c r="AD64" s="718"/>
      <c r="AE64" s="718"/>
      <c r="AF64" s="718"/>
      <c r="AG64" s="848"/>
      <c r="AH64" s="849"/>
      <c r="AI64" s="849"/>
      <c r="AJ64" s="849"/>
      <c r="AK64" s="849"/>
      <c r="AL64" s="849"/>
      <c r="AM64" s="850"/>
      <c r="AN64" s="837"/>
      <c r="AO64" s="837"/>
      <c r="AP64" s="837"/>
      <c r="AQ64" s="816"/>
      <c r="AR64" s="817"/>
      <c r="AS64" s="817"/>
      <c r="AT64" s="817"/>
      <c r="AU64" s="817"/>
      <c r="AV64" s="817"/>
      <c r="AW64" s="817"/>
      <c r="AX64" s="817"/>
      <c r="AY64" s="817"/>
      <c r="AZ64" s="817"/>
      <c r="BA64" s="817"/>
      <c r="BB64" s="817"/>
      <c r="BC64" s="817"/>
      <c r="BD64" s="817"/>
      <c r="BE64" s="817"/>
      <c r="BF64" s="817"/>
      <c r="BG64" s="817"/>
      <c r="BH64" s="817"/>
      <c r="BI64" s="817"/>
      <c r="BJ64" s="817"/>
      <c r="BK64" s="817"/>
      <c r="BL64" s="817"/>
      <c r="BM64" s="817"/>
      <c r="BN64" s="817"/>
      <c r="BO64" s="817"/>
      <c r="BP64" s="817"/>
      <c r="BQ64" s="817"/>
      <c r="BR64" s="817"/>
      <c r="BS64" s="818"/>
    </row>
    <row r="65" spans="1:71" ht="7.5" customHeight="1">
      <c r="A65" s="840"/>
      <c r="B65" s="841"/>
      <c r="C65" s="841"/>
      <c r="D65" s="841"/>
      <c r="E65" s="841"/>
      <c r="F65" s="841"/>
      <c r="G65" s="841"/>
      <c r="H65" s="825"/>
      <c r="I65" s="825"/>
      <c r="J65" s="825"/>
      <c r="K65" s="825"/>
      <c r="L65" s="825"/>
      <c r="M65" s="825"/>
      <c r="N65" s="825"/>
      <c r="O65" s="718"/>
      <c r="P65" s="718"/>
      <c r="Q65" s="718"/>
      <c r="R65" s="718"/>
      <c r="S65" s="718"/>
      <c r="T65" s="718"/>
      <c r="U65" s="718"/>
      <c r="V65" s="718"/>
      <c r="W65" s="718"/>
      <c r="X65" s="718"/>
      <c r="Y65" s="718"/>
      <c r="Z65" s="718"/>
      <c r="AA65" s="718"/>
      <c r="AB65" s="718"/>
      <c r="AC65" s="718"/>
      <c r="AD65" s="718"/>
      <c r="AE65" s="718"/>
      <c r="AF65" s="718"/>
      <c r="AG65" s="848"/>
      <c r="AH65" s="849"/>
      <c r="AI65" s="849"/>
      <c r="AJ65" s="849"/>
      <c r="AK65" s="849"/>
      <c r="AL65" s="849"/>
      <c r="AM65" s="850"/>
      <c r="AN65" s="837"/>
      <c r="AO65" s="837"/>
      <c r="AP65" s="837"/>
      <c r="AQ65" s="631"/>
      <c r="AR65" s="575"/>
      <c r="AS65" s="575"/>
      <c r="AT65" s="575"/>
      <c r="AU65" s="575"/>
      <c r="AV65" s="575"/>
      <c r="AW65" s="575"/>
      <c r="AX65" s="575"/>
      <c r="AY65" s="575"/>
      <c r="AZ65" s="575"/>
      <c r="BA65" s="575"/>
      <c r="BB65" s="575"/>
      <c r="BC65" s="575"/>
      <c r="BD65" s="575"/>
      <c r="BE65" s="575"/>
      <c r="BF65" s="575"/>
      <c r="BG65" s="575"/>
      <c r="BH65" s="575"/>
      <c r="BI65" s="575"/>
      <c r="BJ65" s="575"/>
      <c r="BK65" s="575"/>
      <c r="BL65" s="575"/>
      <c r="BM65" s="575"/>
      <c r="BN65" s="575"/>
      <c r="BO65" s="575"/>
      <c r="BP65" s="575"/>
      <c r="BQ65" s="575"/>
      <c r="BR65" s="575"/>
      <c r="BS65" s="819"/>
    </row>
    <row r="66" spans="1:71" ht="7.5" customHeight="1">
      <c r="A66" s="840"/>
      <c r="B66" s="841"/>
      <c r="C66" s="841"/>
      <c r="D66" s="841"/>
      <c r="E66" s="841"/>
      <c r="F66" s="841"/>
      <c r="G66" s="841"/>
      <c r="H66" s="825"/>
      <c r="I66" s="825"/>
      <c r="J66" s="825"/>
      <c r="K66" s="825"/>
      <c r="L66" s="825"/>
      <c r="M66" s="825"/>
      <c r="N66" s="825"/>
      <c r="O66" s="718"/>
      <c r="P66" s="718"/>
      <c r="Q66" s="718"/>
      <c r="R66" s="718"/>
      <c r="S66" s="718"/>
      <c r="T66" s="718"/>
      <c r="U66" s="718"/>
      <c r="V66" s="718"/>
      <c r="W66" s="718"/>
      <c r="X66" s="718"/>
      <c r="Y66" s="718"/>
      <c r="Z66" s="718"/>
      <c r="AA66" s="718"/>
      <c r="AB66" s="718"/>
      <c r="AC66" s="718"/>
      <c r="AD66" s="718"/>
      <c r="AE66" s="718"/>
      <c r="AF66" s="718"/>
      <c r="AG66" s="848"/>
      <c r="AH66" s="849"/>
      <c r="AI66" s="849"/>
      <c r="AJ66" s="849"/>
      <c r="AK66" s="849"/>
      <c r="AL66" s="849"/>
      <c r="AM66" s="850"/>
      <c r="AN66" s="837"/>
      <c r="AO66" s="837"/>
      <c r="AP66" s="837"/>
      <c r="AQ66" s="631"/>
      <c r="AR66" s="575"/>
      <c r="AS66" s="575"/>
      <c r="AT66" s="575"/>
      <c r="AU66" s="575"/>
      <c r="AV66" s="575"/>
      <c r="AW66" s="575"/>
      <c r="AX66" s="575"/>
      <c r="AY66" s="575"/>
      <c r="AZ66" s="575"/>
      <c r="BA66" s="575"/>
      <c r="BB66" s="575"/>
      <c r="BC66" s="575"/>
      <c r="BD66" s="575"/>
      <c r="BE66" s="575"/>
      <c r="BF66" s="575"/>
      <c r="BG66" s="575"/>
      <c r="BH66" s="575"/>
      <c r="BI66" s="575"/>
      <c r="BJ66" s="575"/>
      <c r="BK66" s="575"/>
      <c r="BL66" s="575"/>
      <c r="BM66" s="575"/>
      <c r="BN66" s="575"/>
      <c r="BO66" s="575"/>
      <c r="BP66" s="575"/>
      <c r="BQ66" s="575"/>
      <c r="BR66" s="575"/>
      <c r="BS66" s="819"/>
    </row>
    <row r="67" spans="1:71" ht="7.5" customHeight="1">
      <c r="A67" s="840"/>
      <c r="B67" s="841"/>
      <c r="C67" s="841"/>
      <c r="D67" s="841"/>
      <c r="E67" s="841"/>
      <c r="F67" s="841"/>
      <c r="G67" s="841"/>
      <c r="H67" s="825"/>
      <c r="I67" s="825"/>
      <c r="J67" s="825"/>
      <c r="K67" s="825"/>
      <c r="L67" s="825"/>
      <c r="M67" s="825"/>
      <c r="N67" s="825"/>
      <c r="O67" s="718"/>
      <c r="P67" s="718"/>
      <c r="Q67" s="718"/>
      <c r="R67" s="718"/>
      <c r="S67" s="718"/>
      <c r="T67" s="718"/>
      <c r="U67" s="718"/>
      <c r="V67" s="718"/>
      <c r="W67" s="718"/>
      <c r="X67" s="718"/>
      <c r="Y67" s="718"/>
      <c r="Z67" s="718"/>
      <c r="AA67" s="718"/>
      <c r="AB67" s="718"/>
      <c r="AC67" s="718"/>
      <c r="AD67" s="718"/>
      <c r="AE67" s="718"/>
      <c r="AF67" s="718"/>
      <c r="AG67" s="848"/>
      <c r="AH67" s="849"/>
      <c r="AI67" s="849"/>
      <c r="AJ67" s="849"/>
      <c r="AK67" s="849"/>
      <c r="AL67" s="849"/>
      <c r="AM67" s="850"/>
      <c r="AN67" s="837"/>
      <c r="AO67" s="837"/>
      <c r="AP67" s="837"/>
      <c r="AQ67" s="631"/>
      <c r="AR67" s="575"/>
      <c r="AS67" s="575"/>
      <c r="AT67" s="575"/>
      <c r="AU67" s="575"/>
      <c r="AV67" s="575"/>
      <c r="AW67" s="575"/>
      <c r="AX67" s="575"/>
      <c r="AY67" s="575"/>
      <c r="AZ67" s="575"/>
      <c r="BA67" s="575"/>
      <c r="BB67" s="575"/>
      <c r="BC67" s="575"/>
      <c r="BD67" s="575"/>
      <c r="BE67" s="575"/>
      <c r="BF67" s="575"/>
      <c r="BG67" s="575"/>
      <c r="BH67" s="575"/>
      <c r="BI67" s="575"/>
      <c r="BJ67" s="575"/>
      <c r="BK67" s="575"/>
      <c r="BL67" s="575"/>
      <c r="BM67" s="575"/>
      <c r="BN67" s="575"/>
      <c r="BO67" s="575"/>
      <c r="BP67" s="575"/>
      <c r="BQ67" s="575"/>
      <c r="BR67" s="575"/>
      <c r="BS67" s="819"/>
    </row>
    <row r="68" spans="1:71" ht="7.5" customHeight="1">
      <c r="A68" s="840"/>
      <c r="B68" s="841"/>
      <c r="C68" s="841"/>
      <c r="D68" s="841"/>
      <c r="E68" s="841"/>
      <c r="F68" s="841"/>
      <c r="G68" s="841"/>
      <c r="H68" s="825"/>
      <c r="I68" s="825"/>
      <c r="J68" s="825"/>
      <c r="K68" s="825"/>
      <c r="L68" s="825"/>
      <c r="M68" s="825"/>
      <c r="N68" s="825"/>
      <c r="O68" s="718"/>
      <c r="P68" s="718"/>
      <c r="Q68" s="718"/>
      <c r="R68" s="718"/>
      <c r="S68" s="718"/>
      <c r="T68" s="718"/>
      <c r="U68" s="718"/>
      <c r="V68" s="718"/>
      <c r="W68" s="718"/>
      <c r="X68" s="718"/>
      <c r="Y68" s="718"/>
      <c r="Z68" s="718"/>
      <c r="AA68" s="718"/>
      <c r="AB68" s="718"/>
      <c r="AC68" s="718"/>
      <c r="AD68" s="718"/>
      <c r="AE68" s="718"/>
      <c r="AF68" s="718"/>
      <c r="AG68" s="848"/>
      <c r="AH68" s="849"/>
      <c r="AI68" s="849"/>
      <c r="AJ68" s="849"/>
      <c r="AK68" s="849"/>
      <c r="AL68" s="849"/>
      <c r="AM68" s="850"/>
      <c r="AN68" s="837"/>
      <c r="AO68" s="837"/>
      <c r="AP68" s="837"/>
      <c r="AQ68" s="631"/>
      <c r="AR68" s="575"/>
      <c r="AS68" s="575"/>
      <c r="AT68" s="575"/>
      <c r="AU68" s="575"/>
      <c r="AV68" s="575"/>
      <c r="AW68" s="575"/>
      <c r="AX68" s="575"/>
      <c r="AY68" s="575"/>
      <c r="AZ68" s="575"/>
      <c r="BA68" s="575"/>
      <c r="BB68" s="575"/>
      <c r="BC68" s="575"/>
      <c r="BD68" s="575"/>
      <c r="BE68" s="575"/>
      <c r="BF68" s="575"/>
      <c r="BG68" s="575"/>
      <c r="BH68" s="575"/>
      <c r="BI68" s="575"/>
      <c r="BJ68" s="575"/>
      <c r="BK68" s="575"/>
      <c r="BL68" s="575"/>
      <c r="BM68" s="575"/>
      <c r="BN68" s="575"/>
      <c r="BO68" s="575"/>
      <c r="BP68" s="575"/>
      <c r="BQ68" s="575"/>
      <c r="BR68" s="575"/>
      <c r="BS68" s="819"/>
    </row>
    <row r="69" spans="1:71" ht="7.5" customHeight="1">
      <c r="A69" s="840"/>
      <c r="B69" s="841"/>
      <c r="C69" s="841"/>
      <c r="D69" s="841"/>
      <c r="E69" s="841"/>
      <c r="F69" s="841"/>
      <c r="G69" s="841"/>
      <c r="H69" s="825"/>
      <c r="I69" s="825"/>
      <c r="J69" s="825"/>
      <c r="K69" s="825"/>
      <c r="L69" s="825"/>
      <c r="M69" s="825"/>
      <c r="N69" s="825"/>
      <c r="O69" s="718"/>
      <c r="P69" s="718"/>
      <c r="Q69" s="718"/>
      <c r="R69" s="718"/>
      <c r="S69" s="718"/>
      <c r="T69" s="718"/>
      <c r="U69" s="718"/>
      <c r="V69" s="718"/>
      <c r="W69" s="718"/>
      <c r="X69" s="718"/>
      <c r="Y69" s="718"/>
      <c r="Z69" s="718"/>
      <c r="AA69" s="718"/>
      <c r="AB69" s="718"/>
      <c r="AC69" s="718"/>
      <c r="AD69" s="718"/>
      <c r="AE69" s="718"/>
      <c r="AF69" s="718"/>
      <c r="AG69" s="848"/>
      <c r="AH69" s="849"/>
      <c r="AI69" s="849"/>
      <c r="AJ69" s="849"/>
      <c r="AK69" s="849"/>
      <c r="AL69" s="849"/>
      <c r="AM69" s="850"/>
      <c r="AN69" s="837"/>
      <c r="AO69" s="837"/>
      <c r="AP69" s="837"/>
      <c r="AQ69" s="631"/>
      <c r="AR69" s="575"/>
      <c r="AS69" s="575"/>
      <c r="AT69" s="575"/>
      <c r="AU69" s="575"/>
      <c r="AV69" s="575"/>
      <c r="AW69" s="575"/>
      <c r="AX69" s="575"/>
      <c r="AY69" s="575"/>
      <c r="AZ69" s="575"/>
      <c r="BA69" s="575"/>
      <c r="BB69" s="575"/>
      <c r="BC69" s="575"/>
      <c r="BD69" s="575"/>
      <c r="BE69" s="575"/>
      <c r="BF69" s="575"/>
      <c r="BG69" s="575"/>
      <c r="BH69" s="575"/>
      <c r="BI69" s="575"/>
      <c r="BJ69" s="575"/>
      <c r="BK69" s="575"/>
      <c r="BL69" s="575"/>
      <c r="BM69" s="575"/>
      <c r="BN69" s="575"/>
      <c r="BO69" s="575"/>
      <c r="BP69" s="575"/>
      <c r="BQ69" s="575"/>
      <c r="BR69" s="575"/>
      <c r="BS69" s="819"/>
    </row>
    <row r="70" spans="1:71" ht="7.5" customHeight="1">
      <c r="A70" s="840"/>
      <c r="B70" s="841"/>
      <c r="C70" s="841"/>
      <c r="D70" s="841"/>
      <c r="E70" s="841"/>
      <c r="F70" s="841"/>
      <c r="G70" s="841"/>
      <c r="H70" s="825"/>
      <c r="I70" s="825"/>
      <c r="J70" s="825"/>
      <c r="K70" s="825"/>
      <c r="L70" s="825"/>
      <c r="M70" s="825"/>
      <c r="N70" s="825"/>
      <c r="O70" s="718"/>
      <c r="P70" s="718"/>
      <c r="Q70" s="718"/>
      <c r="R70" s="718"/>
      <c r="S70" s="718"/>
      <c r="T70" s="718"/>
      <c r="U70" s="718"/>
      <c r="V70" s="718"/>
      <c r="W70" s="718"/>
      <c r="X70" s="718"/>
      <c r="Y70" s="718"/>
      <c r="Z70" s="718"/>
      <c r="AA70" s="718"/>
      <c r="AB70" s="718"/>
      <c r="AC70" s="718"/>
      <c r="AD70" s="718"/>
      <c r="AE70" s="718"/>
      <c r="AF70" s="718"/>
      <c r="AG70" s="848"/>
      <c r="AH70" s="849"/>
      <c r="AI70" s="849"/>
      <c r="AJ70" s="849"/>
      <c r="AK70" s="849"/>
      <c r="AL70" s="849"/>
      <c r="AM70" s="850"/>
      <c r="AN70" s="837"/>
      <c r="AO70" s="837"/>
      <c r="AP70" s="837"/>
      <c r="AQ70" s="632"/>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820"/>
    </row>
    <row r="71" spans="1:71" ht="7.5" customHeight="1">
      <c r="A71" s="840"/>
      <c r="B71" s="841"/>
      <c r="C71" s="841"/>
      <c r="D71" s="841"/>
      <c r="E71" s="841"/>
      <c r="F71" s="841"/>
      <c r="G71" s="841"/>
      <c r="H71" s="825"/>
      <c r="I71" s="825"/>
      <c r="J71" s="825"/>
      <c r="K71" s="825"/>
      <c r="L71" s="825"/>
      <c r="M71" s="825"/>
      <c r="N71" s="825"/>
      <c r="O71" s="718"/>
      <c r="P71" s="718"/>
      <c r="Q71" s="718"/>
      <c r="R71" s="718"/>
      <c r="S71" s="718"/>
      <c r="T71" s="718"/>
      <c r="U71" s="718"/>
      <c r="V71" s="718"/>
      <c r="W71" s="718"/>
      <c r="X71" s="718"/>
      <c r="Y71" s="718"/>
      <c r="Z71" s="718"/>
      <c r="AA71" s="718"/>
      <c r="AB71" s="718"/>
      <c r="AC71" s="718"/>
      <c r="AD71" s="718"/>
      <c r="AE71" s="718"/>
      <c r="AF71" s="718"/>
      <c r="AG71" s="851"/>
      <c r="AH71" s="852"/>
      <c r="AI71" s="852"/>
      <c r="AJ71" s="852"/>
      <c r="AK71" s="852"/>
      <c r="AL71" s="852"/>
      <c r="AM71" s="853"/>
      <c r="AN71" s="837"/>
      <c r="AO71" s="837"/>
      <c r="AP71" s="837"/>
      <c r="AQ71" s="629"/>
      <c r="AR71" s="630"/>
      <c r="AS71" s="630"/>
      <c r="AT71" s="630"/>
      <c r="AU71" s="630"/>
      <c r="AV71" s="630"/>
      <c r="AW71" s="630"/>
      <c r="AX71" s="630"/>
      <c r="AY71" s="630"/>
      <c r="AZ71" s="630"/>
      <c r="BA71" s="630"/>
      <c r="BB71" s="630"/>
      <c r="BC71" s="630"/>
      <c r="BD71" s="630"/>
      <c r="BE71" s="630"/>
      <c r="BF71" s="630"/>
      <c r="BG71" s="630"/>
      <c r="BH71" s="630"/>
      <c r="BI71" s="630"/>
      <c r="BJ71" s="630"/>
      <c r="BK71" s="630"/>
      <c r="BL71" s="630"/>
      <c r="BM71" s="630"/>
      <c r="BN71" s="630"/>
      <c r="BO71" s="630"/>
      <c r="BP71" s="630"/>
      <c r="BQ71" s="630"/>
      <c r="BR71" s="630"/>
      <c r="BS71" s="821"/>
    </row>
    <row r="72" spans="1:71" ht="7.5" customHeight="1">
      <c r="A72" s="840"/>
      <c r="B72" s="841"/>
      <c r="C72" s="841"/>
      <c r="D72" s="841"/>
      <c r="E72" s="841"/>
      <c r="F72" s="841"/>
      <c r="G72" s="841"/>
      <c r="H72" s="825" t="s">
        <v>277</v>
      </c>
      <c r="I72" s="825"/>
      <c r="J72" s="825"/>
      <c r="K72" s="825"/>
      <c r="L72" s="825"/>
      <c r="M72" s="825"/>
      <c r="N72" s="825"/>
      <c r="O72" s="827"/>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9"/>
      <c r="AN72" s="837"/>
      <c r="AO72" s="837"/>
      <c r="AP72" s="837"/>
      <c r="AQ72" s="631"/>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5"/>
      <c r="BN72" s="575"/>
      <c r="BO72" s="575"/>
      <c r="BP72" s="575"/>
      <c r="BQ72" s="575"/>
      <c r="BR72" s="575"/>
      <c r="BS72" s="819"/>
    </row>
    <row r="73" spans="1:71" ht="7.5" customHeight="1">
      <c r="A73" s="840"/>
      <c r="B73" s="841"/>
      <c r="C73" s="841"/>
      <c r="D73" s="841"/>
      <c r="E73" s="841"/>
      <c r="F73" s="841"/>
      <c r="G73" s="841"/>
      <c r="H73" s="825"/>
      <c r="I73" s="825"/>
      <c r="J73" s="825"/>
      <c r="K73" s="825"/>
      <c r="L73" s="825"/>
      <c r="M73" s="825"/>
      <c r="N73" s="825"/>
      <c r="O73" s="830"/>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2"/>
      <c r="AN73" s="837"/>
      <c r="AO73" s="837"/>
      <c r="AP73" s="837"/>
      <c r="AQ73" s="631"/>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819"/>
    </row>
    <row r="74" spans="1:71" ht="7.5" customHeight="1">
      <c r="A74" s="840"/>
      <c r="B74" s="841"/>
      <c r="C74" s="841"/>
      <c r="D74" s="841"/>
      <c r="E74" s="841"/>
      <c r="F74" s="841"/>
      <c r="G74" s="841"/>
      <c r="H74" s="825"/>
      <c r="I74" s="825"/>
      <c r="J74" s="825"/>
      <c r="K74" s="825"/>
      <c r="L74" s="825"/>
      <c r="M74" s="825"/>
      <c r="N74" s="825"/>
      <c r="O74" s="830"/>
      <c r="P74" s="831"/>
      <c r="Q74" s="831"/>
      <c r="R74" s="831"/>
      <c r="S74" s="831"/>
      <c r="T74" s="831"/>
      <c r="U74" s="831"/>
      <c r="V74" s="831"/>
      <c r="W74" s="831"/>
      <c r="X74" s="831"/>
      <c r="Y74" s="831"/>
      <c r="Z74" s="831"/>
      <c r="AA74" s="831"/>
      <c r="AB74" s="831"/>
      <c r="AC74" s="831"/>
      <c r="AD74" s="831"/>
      <c r="AE74" s="831"/>
      <c r="AF74" s="831"/>
      <c r="AG74" s="831"/>
      <c r="AH74" s="831"/>
      <c r="AI74" s="831"/>
      <c r="AJ74" s="831"/>
      <c r="AK74" s="831"/>
      <c r="AL74" s="831"/>
      <c r="AM74" s="832"/>
      <c r="AN74" s="837"/>
      <c r="AO74" s="837"/>
      <c r="AP74" s="837"/>
      <c r="AQ74" s="631"/>
      <c r="AR74" s="575"/>
      <c r="AS74" s="575"/>
      <c r="AT74" s="575"/>
      <c r="AU74" s="575"/>
      <c r="AV74" s="575"/>
      <c r="AW74" s="575"/>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819"/>
    </row>
    <row r="75" spans="1:71" ht="7.5" customHeight="1">
      <c r="A75" s="840"/>
      <c r="B75" s="841"/>
      <c r="C75" s="841"/>
      <c r="D75" s="841"/>
      <c r="E75" s="841"/>
      <c r="F75" s="841"/>
      <c r="G75" s="841"/>
      <c r="H75" s="825"/>
      <c r="I75" s="825"/>
      <c r="J75" s="825"/>
      <c r="K75" s="825"/>
      <c r="L75" s="825"/>
      <c r="M75" s="825"/>
      <c r="N75" s="825"/>
      <c r="O75" s="830"/>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2"/>
      <c r="AN75" s="837"/>
      <c r="AO75" s="837"/>
      <c r="AP75" s="837"/>
      <c r="AQ75" s="631"/>
      <c r="AR75" s="575"/>
      <c r="AS75" s="575"/>
      <c r="AT75" s="575"/>
      <c r="AU75" s="575"/>
      <c r="AV75" s="575"/>
      <c r="AW75" s="575"/>
      <c r="AX75" s="575"/>
      <c r="AY75" s="575"/>
      <c r="AZ75" s="575"/>
      <c r="BA75" s="575"/>
      <c r="BB75" s="575"/>
      <c r="BC75" s="575"/>
      <c r="BD75" s="575"/>
      <c r="BE75" s="575"/>
      <c r="BF75" s="575"/>
      <c r="BG75" s="575"/>
      <c r="BH75" s="575"/>
      <c r="BI75" s="575"/>
      <c r="BJ75" s="575"/>
      <c r="BK75" s="575"/>
      <c r="BL75" s="575"/>
      <c r="BM75" s="575"/>
      <c r="BN75" s="575"/>
      <c r="BO75" s="575"/>
      <c r="BP75" s="575"/>
      <c r="BQ75" s="575"/>
      <c r="BR75" s="575"/>
      <c r="BS75" s="819"/>
    </row>
    <row r="76" spans="1:71" ht="7.5" customHeight="1">
      <c r="A76" s="840"/>
      <c r="B76" s="841"/>
      <c r="C76" s="841"/>
      <c r="D76" s="841"/>
      <c r="E76" s="841"/>
      <c r="F76" s="841"/>
      <c r="G76" s="841"/>
      <c r="H76" s="825"/>
      <c r="I76" s="825"/>
      <c r="J76" s="825"/>
      <c r="K76" s="825"/>
      <c r="L76" s="825"/>
      <c r="M76" s="825"/>
      <c r="N76" s="825"/>
      <c r="O76" s="830"/>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2"/>
      <c r="AN76" s="837"/>
      <c r="AO76" s="837"/>
      <c r="AP76" s="837"/>
      <c r="AQ76" s="631"/>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819"/>
    </row>
    <row r="77" spans="1:71" ht="7.5" customHeight="1">
      <c r="A77" s="840"/>
      <c r="B77" s="841"/>
      <c r="C77" s="841"/>
      <c r="D77" s="841"/>
      <c r="E77" s="841"/>
      <c r="F77" s="841"/>
      <c r="G77" s="841"/>
      <c r="H77" s="825"/>
      <c r="I77" s="825"/>
      <c r="J77" s="825"/>
      <c r="K77" s="825"/>
      <c r="L77" s="825"/>
      <c r="M77" s="825"/>
      <c r="N77" s="825"/>
      <c r="O77" s="830"/>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2"/>
      <c r="AN77" s="837"/>
      <c r="AO77" s="837"/>
      <c r="AP77" s="837"/>
      <c r="AQ77" s="631"/>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819"/>
    </row>
    <row r="78" spans="1:71" ht="7.5" customHeight="1">
      <c r="A78" s="840"/>
      <c r="B78" s="841"/>
      <c r="C78" s="841"/>
      <c r="D78" s="841"/>
      <c r="E78" s="841"/>
      <c r="F78" s="841"/>
      <c r="G78" s="841"/>
      <c r="H78" s="825"/>
      <c r="I78" s="825"/>
      <c r="J78" s="825"/>
      <c r="K78" s="825"/>
      <c r="L78" s="825"/>
      <c r="M78" s="825"/>
      <c r="N78" s="825"/>
      <c r="O78" s="830"/>
      <c r="P78" s="831"/>
      <c r="Q78" s="831"/>
      <c r="R78" s="831"/>
      <c r="S78" s="831"/>
      <c r="T78" s="831"/>
      <c r="U78" s="831"/>
      <c r="V78" s="831"/>
      <c r="W78" s="831"/>
      <c r="X78" s="831"/>
      <c r="Y78" s="831"/>
      <c r="Z78" s="831"/>
      <c r="AA78" s="831"/>
      <c r="AB78" s="831"/>
      <c r="AC78" s="831"/>
      <c r="AD78" s="831"/>
      <c r="AE78" s="831"/>
      <c r="AF78" s="831"/>
      <c r="AG78" s="831"/>
      <c r="AH78" s="831"/>
      <c r="AI78" s="831"/>
      <c r="AJ78" s="831"/>
      <c r="AK78" s="831"/>
      <c r="AL78" s="831"/>
      <c r="AM78" s="832"/>
      <c r="AN78" s="837"/>
      <c r="AO78" s="837"/>
      <c r="AP78" s="837"/>
      <c r="AQ78" s="631"/>
      <c r="AR78" s="575"/>
      <c r="AS78" s="575"/>
      <c r="AT78" s="575"/>
      <c r="AU78" s="575"/>
      <c r="AV78" s="575"/>
      <c r="AW78" s="575"/>
      <c r="AX78" s="575"/>
      <c r="AY78" s="575"/>
      <c r="AZ78" s="575"/>
      <c r="BA78" s="575"/>
      <c r="BB78" s="575"/>
      <c r="BC78" s="575"/>
      <c r="BD78" s="575"/>
      <c r="BE78" s="575"/>
      <c r="BF78" s="575"/>
      <c r="BG78" s="575"/>
      <c r="BH78" s="575"/>
      <c r="BI78" s="575"/>
      <c r="BJ78" s="575"/>
      <c r="BK78" s="575"/>
      <c r="BL78" s="575"/>
      <c r="BM78" s="575"/>
      <c r="BN78" s="575"/>
      <c r="BO78" s="575"/>
      <c r="BP78" s="575"/>
      <c r="BQ78" s="575"/>
      <c r="BR78" s="575"/>
      <c r="BS78" s="819"/>
    </row>
    <row r="79" spans="1:71" ht="7.5" customHeight="1">
      <c r="A79" s="840"/>
      <c r="B79" s="841"/>
      <c r="C79" s="841"/>
      <c r="D79" s="841"/>
      <c r="E79" s="841"/>
      <c r="F79" s="841"/>
      <c r="G79" s="841"/>
      <c r="H79" s="825"/>
      <c r="I79" s="825"/>
      <c r="J79" s="825"/>
      <c r="K79" s="825"/>
      <c r="L79" s="825"/>
      <c r="M79" s="825"/>
      <c r="N79" s="825"/>
      <c r="O79" s="830"/>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2"/>
      <c r="AN79" s="837"/>
      <c r="AO79" s="837"/>
      <c r="AP79" s="837"/>
      <c r="AQ79" s="631"/>
      <c r="AR79" s="575"/>
      <c r="AS79" s="575"/>
      <c r="AT79" s="575"/>
      <c r="AU79" s="575"/>
      <c r="AV79" s="575"/>
      <c r="AW79" s="575"/>
      <c r="AX79" s="575"/>
      <c r="AY79" s="575"/>
      <c r="AZ79" s="575"/>
      <c r="BA79" s="575"/>
      <c r="BB79" s="575"/>
      <c r="BC79" s="575"/>
      <c r="BD79" s="575"/>
      <c r="BE79" s="575"/>
      <c r="BF79" s="575"/>
      <c r="BG79" s="575"/>
      <c r="BH79" s="575"/>
      <c r="BI79" s="575"/>
      <c r="BJ79" s="575"/>
      <c r="BK79" s="575"/>
      <c r="BL79" s="575"/>
      <c r="BM79" s="575"/>
      <c r="BN79" s="575"/>
      <c r="BO79" s="575"/>
      <c r="BP79" s="575"/>
      <c r="BQ79" s="575"/>
      <c r="BR79" s="575"/>
      <c r="BS79" s="819"/>
    </row>
    <row r="80" spans="1:71" ht="7.5" customHeight="1">
      <c r="A80" s="840"/>
      <c r="B80" s="841"/>
      <c r="C80" s="841"/>
      <c r="D80" s="841"/>
      <c r="E80" s="841"/>
      <c r="F80" s="841"/>
      <c r="G80" s="841"/>
      <c r="H80" s="826"/>
      <c r="I80" s="826"/>
      <c r="J80" s="826"/>
      <c r="K80" s="826"/>
      <c r="L80" s="826"/>
      <c r="M80" s="826"/>
      <c r="N80" s="826"/>
      <c r="O80" s="833"/>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5"/>
      <c r="AN80" s="837"/>
      <c r="AO80" s="837"/>
      <c r="AP80" s="837"/>
      <c r="AQ80" s="822"/>
      <c r="AR80" s="823"/>
      <c r="AS80" s="823"/>
      <c r="AT80" s="823"/>
      <c r="AU80" s="823"/>
      <c r="AV80" s="823"/>
      <c r="AW80" s="823"/>
      <c r="AX80" s="823"/>
      <c r="AY80" s="823"/>
      <c r="AZ80" s="823"/>
      <c r="BA80" s="823"/>
      <c r="BB80" s="823"/>
      <c r="BC80" s="823"/>
      <c r="BD80" s="823"/>
      <c r="BE80" s="823"/>
      <c r="BF80" s="823"/>
      <c r="BG80" s="823"/>
      <c r="BH80" s="823"/>
      <c r="BI80" s="823"/>
      <c r="BJ80" s="823"/>
      <c r="BK80" s="823"/>
      <c r="BL80" s="823"/>
      <c r="BM80" s="823"/>
      <c r="BN80" s="823"/>
      <c r="BO80" s="823"/>
      <c r="BP80" s="823"/>
      <c r="BQ80" s="823"/>
      <c r="BR80" s="823"/>
      <c r="BS80" s="824"/>
    </row>
    <row r="81" spans="1:71" ht="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row>
    <row r="82" spans="1:71" ht="7.5" customHeight="1">
      <c r="A82" s="812" t="s">
        <v>300</v>
      </c>
      <c r="B82" s="812"/>
      <c r="C82" s="812"/>
      <c r="D82" s="812"/>
      <c r="E82" s="812"/>
      <c r="F82" s="812"/>
      <c r="G82" s="812"/>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12"/>
      <c r="BA82" s="812"/>
      <c r="BB82" s="812"/>
      <c r="BC82" s="812"/>
      <c r="BD82" s="812"/>
      <c r="BE82" s="812"/>
      <c r="BF82" s="812"/>
      <c r="BG82" s="812"/>
      <c r="BH82" s="812"/>
      <c r="BI82" s="812"/>
      <c r="BJ82" s="812"/>
      <c r="BK82" s="812"/>
      <c r="BL82" s="812"/>
      <c r="BM82" s="812"/>
      <c r="BN82" s="812"/>
      <c r="BO82" s="812"/>
      <c r="BP82" s="812"/>
      <c r="BQ82" s="812"/>
      <c r="BR82" s="812"/>
      <c r="BS82" s="812"/>
    </row>
    <row r="83" spans="1:71" ht="7.5" customHeight="1">
      <c r="A83" s="812"/>
      <c r="B83" s="812"/>
      <c r="C83" s="812"/>
      <c r="D83" s="812"/>
      <c r="E83" s="812"/>
      <c r="F83" s="812"/>
      <c r="G83" s="812"/>
      <c r="H83" s="812"/>
      <c r="I83" s="812"/>
      <c r="J83" s="812"/>
      <c r="K83" s="812"/>
      <c r="L83" s="812"/>
      <c r="M83" s="812"/>
      <c r="N83" s="812"/>
      <c r="O83" s="812"/>
      <c r="P83" s="812"/>
      <c r="Q83" s="812"/>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12"/>
      <c r="BA83" s="812"/>
      <c r="BB83" s="812"/>
      <c r="BC83" s="812"/>
      <c r="BD83" s="812"/>
      <c r="BE83" s="812"/>
      <c r="BF83" s="812"/>
      <c r="BG83" s="812"/>
      <c r="BH83" s="812"/>
      <c r="BI83" s="812"/>
      <c r="BJ83" s="812"/>
      <c r="BK83" s="812"/>
      <c r="BL83" s="812"/>
      <c r="BM83" s="812"/>
      <c r="BN83" s="812"/>
      <c r="BO83" s="812"/>
      <c r="BP83" s="812"/>
      <c r="BQ83" s="812"/>
      <c r="BR83" s="812"/>
      <c r="BS83" s="812"/>
    </row>
    <row r="84" spans="1:71" ht="7.5" customHeight="1">
      <c r="A84" s="302"/>
      <c r="B84" s="45"/>
      <c r="C84" s="45"/>
      <c r="D84" s="45"/>
      <c r="E84" s="45"/>
      <c r="F84" s="45"/>
      <c r="G84" s="45"/>
      <c r="H84" s="45"/>
      <c r="I84" s="45"/>
      <c r="J84" s="45"/>
      <c r="K84" s="45"/>
      <c r="L84" s="45"/>
      <c r="M84" s="45"/>
      <c r="N84" s="45"/>
      <c r="O84" s="45"/>
      <c r="P84" s="45"/>
      <c r="Q84" s="45"/>
      <c r="R84" s="45"/>
      <c r="S84" s="45"/>
      <c r="T84" s="45"/>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45"/>
      <c r="BA84" s="45"/>
      <c r="BB84" s="45"/>
      <c r="BC84" s="45"/>
      <c r="BD84" s="45"/>
      <c r="BE84" s="45"/>
      <c r="BF84" s="45"/>
      <c r="BG84" s="45"/>
      <c r="BH84" s="45"/>
      <c r="BI84" s="45"/>
      <c r="BJ84" s="45"/>
      <c r="BK84" s="45"/>
      <c r="BL84" s="45"/>
      <c r="BM84" s="45"/>
      <c r="BN84" s="45"/>
      <c r="BO84" s="45"/>
      <c r="BP84" s="45"/>
      <c r="BQ84" s="45"/>
      <c r="BR84" s="45"/>
      <c r="BS84" s="45"/>
    </row>
    <row r="85" spans="1:71" ht="7.5" customHeight="1">
      <c r="A85" s="348"/>
      <c r="B85" s="349"/>
      <c r="C85" s="349"/>
      <c r="D85" s="349"/>
      <c r="E85" s="349"/>
      <c r="F85" s="349"/>
      <c r="G85" s="349"/>
      <c r="H85" s="349"/>
      <c r="I85" s="349"/>
      <c r="J85" s="349"/>
      <c r="K85" s="349"/>
      <c r="L85" s="349"/>
      <c r="M85" s="349"/>
      <c r="N85" s="349"/>
      <c r="O85" s="349"/>
      <c r="P85" s="349"/>
      <c r="Q85" s="349"/>
      <c r="R85" s="349"/>
      <c r="S85" s="349"/>
      <c r="T85" s="349"/>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49"/>
      <c r="BA85" s="349"/>
      <c r="BB85" s="349"/>
      <c r="BC85" s="349"/>
      <c r="BD85" s="349"/>
      <c r="BE85" s="349"/>
      <c r="BF85" s="349"/>
      <c r="BG85" s="349"/>
      <c r="BH85" s="349"/>
      <c r="BI85" s="349"/>
      <c r="BJ85" s="349"/>
      <c r="BK85" s="349"/>
      <c r="BL85" s="349"/>
      <c r="BM85" s="349"/>
      <c r="BN85" s="349"/>
      <c r="BO85" s="349"/>
      <c r="BP85" s="349"/>
      <c r="BQ85" s="349"/>
      <c r="BR85" s="349"/>
      <c r="BS85" s="351"/>
    </row>
    <row r="86" spans="1:71" ht="7.5" customHeight="1">
      <c r="A86" s="352"/>
      <c r="B86" s="45"/>
      <c r="C86" s="45"/>
      <c r="D86" s="45"/>
      <c r="E86" s="45"/>
      <c r="F86" s="45"/>
      <c r="G86" s="45"/>
      <c r="H86" s="45"/>
      <c r="I86" s="45"/>
      <c r="J86" s="45"/>
      <c r="K86" s="45"/>
      <c r="L86" s="45"/>
      <c r="M86" s="45"/>
      <c r="N86" s="45"/>
      <c r="O86" s="45"/>
      <c r="P86" s="45"/>
      <c r="Q86" s="45"/>
      <c r="R86" s="45"/>
      <c r="S86" s="45"/>
      <c r="T86" s="45"/>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45"/>
      <c r="BA86" s="45"/>
      <c r="BB86" s="45"/>
      <c r="BC86" s="45"/>
      <c r="BD86" s="45"/>
      <c r="BE86" s="45"/>
      <c r="BF86" s="45"/>
      <c r="BG86" s="307"/>
      <c r="BH86" s="307"/>
      <c r="BI86" s="307"/>
      <c r="BJ86" s="307"/>
      <c r="BK86" s="307"/>
      <c r="BL86" s="307"/>
      <c r="BM86" s="307"/>
      <c r="BN86" s="307"/>
      <c r="BO86" s="307"/>
      <c r="BP86" s="307"/>
      <c r="BQ86" s="307"/>
      <c r="BR86" s="307"/>
      <c r="BS86" s="353"/>
    </row>
    <row r="87" spans="1:71" ht="7.5" customHeight="1">
      <c r="A87" s="354"/>
      <c r="B87" s="304"/>
      <c r="C87" s="304"/>
      <c r="D87" s="304"/>
      <c r="E87" s="304"/>
      <c r="F87" s="304"/>
      <c r="G87" s="304"/>
      <c r="H87" s="304"/>
      <c r="I87" s="304"/>
      <c r="J87" s="304"/>
      <c r="K87" s="298"/>
      <c r="L87" s="298"/>
      <c r="M87" s="298"/>
      <c r="N87" s="298"/>
      <c r="O87" s="298"/>
      <c r="P87" s="298"/>
      <c r="Q87" s="298"/>
      <c r="R87" s="298"/>
      <c r="S87" s="298"/>
      <c r="T87" s="298"/>
      <c r="U87" s="298"/>
      <c r="V87" s="298"/>
      <c r="W87" s="298"/>
      <c r="X87" s="298"/>
      <c r="Y87" s="298"/>
      <c r="Z87" s="298"/>
      <c r="AA87" s="304"/>
      <c r="AB87" s="304"/>
      <c r="AC87" s="304"/>
      <c r="AD87" s="304"/>
      <c r="AE87" s="304"/>
      <c r="AF87" s="304"/>
      <c r="AG87" s="304"/>
      <c r="AH87" s="304"/>
      <c r="AI87" s="304"/>
      <c r="AJ87" s="304"/>
      <c r="AK87" s="304"/>
      <c r="AL87" s="304"/>
      <c r="AM87" s="304"/>
      <c r="AN87" s="304"/>
      <c r="AO87" s="298"/>
      <c r="AP87" s="298"/>
      <c r="AQ87" s="298"/>
      <c r="AR87" s="298"/>
      <c r="AS87" s="298"/>
      <c r="AT87" s="298"/>
      <c r="AU87" s="298"/>
      <c r="AV87" s="298"/>
      <c r="AW87" s="298"/>
      <c r="AX87" s="298"/>
      <c r="AY87" s="298"/>
      <c r="AZ87" s="298"/>
      <c r="BA87" s="298"/>
      <c r="BB87" s="298"/>
      <c r="BC87" s="298"/>
      <c r="BD87" s="310"/>
      <c r="BE87" s="310"/>
      <c r="BF87" s="310"/>
      <c r="BG87" s="310"/>
      <c r="BH87" s="310"/>
      <c r="BI87" s="310"/>
      <c r="BJ87" s="310"/>
      <c r="BK87" s="310"/>
      <c r="BL87" s="310"/>
      <c r="BM87" s="310"/>
      <c r="BN87" s="310"/>
      <c r="BO87" s="310"/>
      <c r="BP87" s="310"/>
      <c r="BQ87" s="304"/>
      <c r="BR87" s="304"/>
      <c r="BS87" s="355"/>
    </row>
    <row r="88" spans="1:71" ht="7.5" customHeight="1">
      <c r="A88" s="354"/>
      <c r="B88" s="304"/>
      <c r="C88" s="304"/>
      <c r="D88" s="304"/>
      <c r="E88" s="304"/>
      <c r="F88" s="304"/>
      <c r="G88" s="304"/>
      <c r="H88" s="304"/>
      <c r="I88" s="304"/>
      <c r="J88" s="304"/>
      <c r="K88" s="298"/>
      <c r="L88" s="298"/>
      <c r="M88" s="298"/>
      <c r="N88" s="298"/>
      <c r="O88" s="298"/>
      <c r="P88" s="298"/>
      <c r="Q88" s="298"/>
      <c r="R88" s="298"/>
      <c r="S88" s="298"/>
      <c r="T88" s="298"/>
      <c r="U88" s="298"/>
      <c r="V88" s="298"/>
      <c r="W88" s="298"/>
      <c r="X88" s="298"/>
      <c r="Y88" s="298"/>
      <c r="Z88" s="298"/>
      <c r="AA88" s="304"/>
      <c r="AB88" s="304"/>
      <c r="AC88" s="304"/>
      <c r="AD88" s="304"/>
      <c r="AE88" s="304"/>
      <c r="AF88" s="304"/>
      <c r="AG88" s="304"/>
      <c r="AH88" s="304"/>
      <c r="AI88" s="304"/>
      <c r="AJ88" s="304"/>
      <c r="AK88" s="304"/>
      <c r="AL88" s="304"/>
      <c r="AM88" s="304"/>
      <c r="AN88" s="304"/>
      <c r="AO88" s="298"/>
      <c r="AP88" s="298"/>
      <c r="AQ88" s="298"/>
      <c r="AR88" s="298"/>
      <c r="AS88" s="298"/>
      <c r="AT88" s="298"/>
      <c r="AU88" s="298"/>
      <c r="AV88" s="298"/>
      <c r="AW88" s="298"/>
      <c r="AX88" s="298"/>
      <c r="AY88" s="298"/>
      <c r="AZ88" s="298"/>
      <c r="BA88" s="298"/>
      <c r="BB88" s="298"/>
      <c r="BC88" s="298"/>
      <c r="BD88" s="310"/>
      <c r="BE88" s="310"/>
      <c r="BF88" s="310"/>
      <c r="BG88" s="310"/>
      <c r="BH88" s="310"/>
      <c r="BI88" s="310"/>
      <c r="BJ88" s="310"/>
      <c r="BK88" s="310"/>
      <c r="BL88" s="310"/>
      <c r="BM88" s="310"/>
      <c r="BN88" s="310"/>
      <c r="BO88" s="310"/>
      <c r="BP88" s="310"/>
      <c r="BQ88" s="304"/>
      <c r="BR88" s="304"/>
      <c r="BS88" s="355"/>
    </row>
    <row r="89" spans="1:71" ht="7.5" customHeight="1">
      <c r="A89" s="354"/>
      <c r="B89" s="304"/>
      <c r="C89" s="304"/>
      <c r="D89" s="304"/>
      <c r="E89" s="304"/>
      <c r="F89" s="304"/>
      <c r="G89" s="304"/>
      <c r="H89" s="304"/>
      <c r="I89" s="304"/>
      <c r="J89" s="304"/>
      <c r="K89" s="298"/>
      <c r="L89" s="298"/>
      <c r="M89" s="298"/>
      <c r="N89" s="298"/>
      <c r="O89" s="298"/>
      <c r="P89" s="298"/>
      <c r="Q89" s="298"/>
      <c r="R89" s="298"/>
      <c r="S89" s="298"/>
      <c r="T89" s="298"/>
      <c r="U89" s="298"/>
      <c r="V89" s="298"/>
      <c r="W89" s="298"/>
      <c r="X89" s="298"/>
      <c r="Y89" s="298"/>
      <c r="Z89" s="298"/>
      <c r="AA89" s="304"/>
      <c r="AB89" s="304"/>
      <c r="AC89" s="304"/>
      <c r="AD89" s="304"/>
      <c r="AE89" s="304"/>
      <c r="AF89" s="304"/>
      <c r="AG89" s="304"/>
      <c r="AH89" s="304"/>
      <c r="AI89" s="304"/>
      <c r="AJ89" s="304"/>
      <c r="AK89" s="304"/>
      <c r="AL89" s="304"/>
      <c r="AM89" s="304"/>
      <c r="AN89" s="304"/>
      <c r="AO89" s="298"/>
      <c r="AP89" s="298"/>
      <c r="AQ89" s="298"/>
      <c r="AR89" s="298"/>
      <c r="AS89" s="298"/>
      <c r="AT89" s="298"/>
      <c r="AU89" s="298"/>
      <c r="AV89" s="298"/>
      <c r="AW89" s="298"/>
      <c r="AX89" s="298"/>
      <c r="AY89" s="298"/>
      <c r="AZ89" s="298"/>
      <c r="BA89" s="298"/>
      <c r="BB89" s="298"/>
      <c r="BC89" s="298"/>
      <c r="BD89" s="310"/>
      <c r="BE89" s="310"/>
      <c r="BF89" s="310"/>
      <c r="BG89" s="310"/>
      <c r="BH89" s="310"/>
      <c r="BI89" s="310"/>
      <c r="BJ89" s="310"/>
      <c r="BK89" s="310"/>
      <c r="BL89" s="310"/>
      <c r="BM89" s="310"/>
      <c r="BN89" s="310"/>
      <c r="BO89" s="310"/>
      <c r="BP89" s="310"/>
      <c r="BQ89" s="304"/>
      <c r="BR89" s="304"/>
      <c r="BS89" s="355"/>
    </row>
    <row r="90" spans="1:71" ht="7.5" customHeight="1">
      <c r="A90" s="354"/>
      <c r="B90" s="308"/>
      <c r="C90" s="308"/>
      <c r="D90" s="308"/>
      <c r="E90" s="308"/>
      <c r="F90" s="308"/>
      <c r="G90" s="308"/>
      <c r="H90" s="308"/>
      <c r="I90" s="308"/>
      <c r="J90" s="308"/>
      <c r="K90" s="296"/>
      <c r="L90" s="296"/>
      <c r="M90" s="296"/>
      <c r="N90" s="296"/>
      <c r="O90" s="296"/>
      <c r="P90" s="296"/>
      <c r="Q90" s="296"/>
      <c r="R90" s="296"/>
      <c r="S90" s="296"/>
      <c r="T90" s="296"/>
      <c r="U90" s="296"/>
      <c r="V90" s="296"/>
      <c r="W90" s="296"/>
      <c r="X90" s="296"/>
      <c r="Y90" s="296"/>
      <c r="Z90" s="296"/>
      <c r="AA90" s="308"/>
      <c r="AB90" s="308"/>
      <c r="AC90" s="308"/>
      <c r="AD90" s="308"/>
      <c r="AE90" s="308"/>
      <c r="AF90" s="308"/>
      <c r="AG90" s="308"/>
      <c r="AH90" s="308"/>
      <c r="AI90" s="308"/>
      <c r="AJ90" s="308"/>
      <c r="AK90" s="308"/>
      <c r="AL90" s="308"/>
      <c r="AM90" s="308"/>
      <c r="AN90" s="308"/>
      <c r="AO90" s="296"/>
      <c r="AP90" s="296"/>
      <c r="AQ90" s="296"/>
      <c r="AR90" s="296"/>
      <c r="AS90" s="296"/>
      <c r="AT90" s="296"/>
      <c r="AU90" s="296"/>
      <c r="AV90" s="296"/>
      <c r="AW90" s="296"/>
      <c r="AX90" s="296"/>
      <c r="AY90" s="296"/>
      <c r="AZ90" s="296"/>
      <c r="BA90" s="296"/>
      <c r="BB90" s="296"/>
      <c r="BC90" s="296"/>
      <c r="BD90" s="309"/>
      <c r="BE90" s="309"/>
      <c r="BF90" s="309"/>
      <c r="BG90" s="309"/>
      <c r="BH90" s="309"/>
      <c r="BI90" s="309"/>
      <c r="BJ90" s="309"/>
      <c r="BK90" s="309"/>
      <c r="BL90" s="309"/>
      <c r="BM90" s="309"/>
      <c r="BN90" s="309"/>
      <c r="BO90" s="309"/>
      <c r="BP90" s="309"/>
      <c r="BQ90" s="308"/>
      <c r="BR90" s="308"/>
      <c r="BS90" s="355"/>
    </row>
    <row r="91" spans="1:71" ht="7.5" customHeight="1">
      <c r="A91" s="354"/>
      <c r="B91" s="304"/>
      <c r="C91" s="304"/>
      <c r="D91" s="304"/>
      <c r="E91" s="304"/>
      <c r="F91" s="304"/>
      <c r="G91" s="304"/>
      <c r="H91" s="304"/>
      <c r="I91" s="304"/>
      <c r="J91" s="304"/>
      <c r="K91" s="298"/>
      <c r="L91" s="298"/>
      <c r="M91" s="298"/>
      <c r="N91" s="298"/>
      <c r="O91" s="298"/>
      <c r="P91" s="298"/>
      <c r="Q91" s="298"/>
      <c r="R91" s="298"/>
      <c r="S91" s="298"/>
      <c r="T91" s="298"/>
      <c r="U91" s="298"/>
      <c r="V91" s="298"/>
      <c r="W91" s="298"/>
      <c r="X91" s="298"/>
      <c r="Y91" s="298"/>
      <c r="Z91" s="298"/>
      <c r="AA91" s="304"/>
      <c r="AB91" s="304"/>
      <c r="AC91" s="304"/>
      <c r="AD91" s="304"/>
      <c r="AE91" s="304"/>
      <c r="AF91" s="304"/>
      <c r="AG91" s="304"/>
      <c r="AH91" s="304"/>
      <c r="AI91" s="304"/>
      <c r="AJ91" s="304"/>
      <c r="AK91" s="304"/>
      <c r="AL91" s="304"/>
      <c r="AM91" s="304"/>
      <c r="AN91" s="304"/>
      <c r="AO91" s="298"/>
      <c r="AP91" s="298"/>
      <c r="AQ91" s="298"/>
      <c r="AR91" s="298"/>
      <c r="AS91" s="298"/>
      <c r="AT91" s="298"/>
      <c r="AU91" s="298"/>
      <c r="AV91" s="298"/>
      <c r="AW91" s="298"/>
      <c r="AX91" s="298"/>
      <c r="AY91" s="298"/>
      <c r="AZ91" s="298"/>
      <c r="BA91" s="298"/>
      <c r="BB91" s="298"/>
      <c r="BC91" s="298"/>
      <c r="BD91" s="310"/>
      <c r="BE91" s="310"/>
      <c r="BF91" s="310"/>
      <c r="BG91" s="310"/>
      <c r="BH91" s="310"/>
      <c r="BI91" s="310"/>
      <c r="BJ91" s="310"/>
      <c r="BK91" s="310"/>
      <c r="BL91" s="310"/>
      <c r="BM91" s="310"/>
      <c r="BN91" s="310"/>
      <c r="BO91" s="310"/>
      <c r="BP91" s="310"/>
      <c r="BQ91" s="304"/>
      <c r="BR91" s="304"/>
      <c r="BS91" s="355"/>
    </row>
    <row r="92" spans="1:71" ht="7.5" customHeight="1">
      <c r="A92" s="354"/>
      <c r="B92" s="304"/>
      <c r="C92" s="304"/>
      <c r="D92" s="304"/>
      <c r="E92" s="304"/>
      <c r="F92" s="304"/>
      <c r="G92" s="304"/>
      <c r="H92" s="304"/>
      <c r="I92" s="304"/>
      <c r="J92" s="304"/>
      <c r="K92" s="298"/>
      <c r="L92" s="298"/>
      <c r="M92" s="298"/>
      <c r="N92" s="298"/>
      <c r="O92" s="298"/>
      <c r="P92" s="298"/>
      <c r="Q92" s="298"/>
      <c r="R92" s="298"/>
      <c r="S92" s="298"/>
      <c r="T92" s="298"/>
      <c r="U92" s="298"/>
      <c r="V92" s="298"/>
      <c r="W92" s="298"/>
      <c r="X92" s="298"/>
      <c r="Y92" s="298"/>
      <c r="Z92" s="298"/>
      <c r="AA92" s="304"/>
      <c r="AB92" s="304"/>
      <c r="AC92" s="304"/>
      <c r="AD92" s="304"/>
      <c r="AE92" s="304"/>
      <c r="AF92" s="304"/>
      <c r="AG92" s="304"/>
      <c r="AH92" s="304"/>
      <c r="AI92" s="304"/>
      <c r="AJ92" s="304"/>
      <c r="AK92" s="304"/>
      <c r="AL92" s="304"/>
      <c r="AM92" s="304"/>
      <c r="AN92" s="304"/>
      <c r="AO92" s="298"/>
      <c r="AP92" s="298"/>
      <c r="AQ92" s="298"/>
      <c r="AR92" s="298"/>
      <c r="AS92" s="298"/>
      <c r="AT92" s="298"/>
      <c r="AU92" s="298"/>
      <c r="AV92" s="298"/>
      <c r="AW92" s="298"/>
      <c r="AX92" s="298"/>
      <c r="AY92" s="298"/>
      <c r="AZ92" s="298"/>
      <c r="BA92" s="298"/>
      <c r="BB92" s="298"/>
      <c r="BC92" s="298"/>
      <c r="BD92" s="310"/>
      <c r="BE92" s="310"/>
      <c r="BF92" s="310"/>
      <c r="BG92" s="310"/>
      <c r="BH92" s="310"/>
      <c r="BI92" s="310"/>
      <c r="BJ92" s="310"/>
      <c r="BK92" s="310"/>
      <c r="BL92" s="310"/>
      <c r="BM92" s="310"/>
      <c r="BN92" s="310"/>
      <c r="BO92" s="310"/>
      <c r="BP92" s="310"/>
      <c r="BQ92" s="304"/>
      <c r="BR92" s="304"/>
      <c r="BS92" s="355"/>
    </row>
    <row r="93" spans="1:71" ht="7.5" customHeight="1">
      <c r="A93" s="354"/>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55"/>
    </row>
    <row r="94" spans="1:71" ht="7.5" customHeight="1">
      <c r="A94" s="354"/>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55"/>
    </row>
    <row r="95" spans="1:71" ht="7.5" customHeight="1">
      <c r="A95" s="354"/>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55"/>
    </row>
    <row r="96" spans="1:71" ht="7.5" customHeight="1">
      <c r="A96" s="354"/>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55"/>
    </row>
    <row r="97" spans="1:71" ht="7.5" customHeight="1">
      <c r="A97" s="43"/>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9"/>
    </row>
    <row r="98" spans="1:71" ht="7.5" customHeight="1">
      <c r="A98" s="43"/>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49"/>
    </row>
    <row r="99" spans="1:71" ht="7.5" customHeight="1">
      <c r="A99" s="43"/>
      <c r="B99" s="46"/>
      <c r="C99" s="46"/>
      <c r="D99" s="46"/>
      <c r="E99" s="46"/>
      <c r="F99" s="46"/>
      <c r="G99" s="46"/>
      <c r="H99" s="306"/>
      <c r="I99" s="306"/>
      <c r="J99" s="306"/>
      <c r="K99" s="306"/>
      <c r="L99" s="306"/>
      <c r="M99" s="306"/>
      <c r="N99" s="306"/>
      <c r="O99" s="306"/>
      <c r="P99" s="306"/>
      <c r="Q99" s="306"/>
      <c r="R99" s="304"/>
      <c r="S99" s="304"/>
      <c r="T99" s="304"/>
      <c r="U99" s="304"/>
      <c r="V99" s="304"/>
      <c r="W99" s="304"/>
      <c r="X99" s="304"/>
      <c r="Y99" s="304"/>
      <c r="Z99" s="304"/>
      <c r="AA99" s="304"/>
      <c r="AB99" s="304"/>
      <c r="AC99" s="304"/>
      <c r="AD99" s="304"/>
      <c r="AE99" s="304"/>
      <c r="AF99" s="304"/>
      <c r="AG99" s="304"/>
      <c r="AH99" s="304"/>
      <c r="AI99" s="304"/>
      <c r="AJ99" s="304"/>
      <c r="AK99" s="304"/>
      <c r="AL99" s="306"/>
      <c r="AM99" s="306"/>
      <c r="AN99" s="306"/>
      <c r="AO99" s="306"/>
      <c r="AP99" s="306"/>
      <c r="AQ99" s="306"/>
      <c r="AR99" s="306"/>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46"/>
      <c r="BP99" s="46"/>
      <c r="BQ99" s="46"/>
      <c r="BR99" s="46"/>
      <c r="BS99" s="49"/>
    </row>
    <row r="100" spans="1:71" ht="7.5" customHeight="1">
      <c r="A100" s="43"/>
      <c r="B100" s="46"/>
      <c r="C100" s="46"/>
      <c r="D100" s="46"/>
      <c r="E100" s="46"/>
      <c r="F100" s="46"/>
      <c r="G100" s="306"/>
      <c r="H100" s="306"/>
      <c r="I100" s="306"/>
      <c r="J100" s="306"/>
      <c r="K100" s="306"/>
      <c r="L100" s="306"/>
      <c r="M100" s="306"/>
      <c r="N100" s="306"/>
      <c r="O100" s="306"/>
      <c r="P100" s="306"/>
      <c r="Q100" s="306"/>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6"/>
      <c r="AM100" s="306"/>
      <c r="AN100" s="306"/>
      <c r="AO100" s="306"/>
      <c r="AP100" s="306"/>
      <c r="AQ100" s="306"/>
      <c r="AR100" s="306"/>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46"/>
      <c r="BP100" s="46"/>
      <c r="BQ100" s="46"/>
      <c r="BR100" s="46"/>
      <c r="BS100" s="49"/>
    </row>
    <row r="101" spans="1:71" ht="7.5" customHeight="1">
      <c r="A101" s="43"/>
      <c r="B101" s="357"/>
      <c r="C101" s="357"/>
      <c r="D101" s="357"/>
      <c r="E101" s="357"/>
      <c r="F101" s="357"/>
      <c r="G101" s="50"/>
      <c r="H101" s="50"/>
      <c r="I101" s="50"/>
      <c r="J101" s="50"/>
      <c r="K101" s="50"/>
      <c r="L101" s="50"/>
      <c r="M101" s="50"/>
      <c r="N101" s="50"/>
      <c r="O101" s="50"/>
      <c r="P101" s="50"/>
      <c r="Q101" s="50"/>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50"/>
      <c r="AM101" s="50"/>
      <c r="AN101" s="50"/>
      <c r="AO101" s="50"/>
      <c r="AP101" s="50"/>
      <c r="AQ101" s="50"/>
      <c r="AR101" s="50"/>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57"/>
      <c r="BP101" s="357"/>
      <c r="BQ101" s="357"/>
      <c r="BR101" s="357"/>
      <c r="BS101" s="49"/>
    </row>
    <row r="102" spans="1:71" ht="7.5" customHeight="1">
      <c r="A102" s="43"/>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9"/>
    </row>
    <row r="103" spans="1:71" ht="7.5" customHeight="1">
      <c r="A103" s="43"/>
      <c r="B103" s="46"/>
      <c r="C103" s="46"/>
      <c r="D103" s="46"/>
      <c r="E103" s="46"/>
      <c r="F103" s="46"/>
      <c r="G103" s="46"/>
      <c r="H103" s="46"/>
      <c r="I103" s="46"/>
      <c r="J103" s="46"/>
      <c r="K103" s="46"/>
      <c r="L103" s="46"/>
      <c r="M103" s="46"/>
      <c r="N103" s="46"/>
      <c r="O103" s="46"/>
      <c r="P103" s="46"/>
      <c r="Q103" s="46"/>
      <c r="R103" s="46"/>
      <c r="S103" s="46"/>
      <c r="T103" s="46"/>
      <c r="U103" s="46"/>
      <c r="V103" s="304"/>
      <c r="W103" s="304"/>
      <c r="X103" s="304"/>
      <c r="Y103" s="304"/>
      <c r="Z103" s="304"/>
      <c r="AA103" s="304"/>
      <c r="AB103" s="304"/>
      <c r="AC103" s="304"/>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9"/>
    </row>
    <row r="104" spans="1:71" ht="7.5" customHeight="1">
      <c r="A104" s="43"/>
      <c r="B104" s="46"/>
      <c r="C104" s="46"/>
      <c r="D104" s="46"/>
      <c r="E104" s="46"/>
      <c r="F104" s="46"/>
      <c r="G104" s="46"/>
      <c r="H104" s="46"/>
      <c r="I104" s="46"/>
      <c r="J104" s="46"/>
      <c r="K104" s="46"/>
      <c r="L104" s="46"/>
      <c r="M104" s="46"/>
      <c r="N104" s="46"/>
      <c r="O104" s="46"/>
      <c r="P104" s="46"/>
      <c r="Q104" s="46"/>
      <c r="R104" s="46"/>
      <c r="S104" s="46"/>
      <c r="T104" s="46"/>
      <c r="U104" s="46"/>
      <c r="V104" s="304"/>
      <c r="W104" s="304"/>
      <c r="X104" s="304"/>
      <c r="Y104" s="304"/>
      <c r="Z104" s="304"/>
      <c r="AA104" s="304"/>
      <c r="AB104" s="304"/>
      <c r="AC104" s="304"/>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9"/>
    </row>
    <row r="105" spans="1:71" ht="7.5" customHeight="1">
      <c r="A105" s="43"/>
      <c r="B105" s="46"/>
      <c r="C105" s="46"/>
      <c r="D105" s="46"/>
      <c r="E105" s="46"/>
      <c r="F105" s="46"/>
      <c r="G105" s="46"/>
      <c r="H105" s="46"/>
      <c r="I105" s="46"/>
      <c r="J105" s="46"/>
      <c r="K105" s="46"/>
      <c r="L105" s="46"/>
      <c r="M105" s="46"/>
      <c r="N105" s="46"/>
      <c r="O105" s="46"/>
      <c r="P105" s="46"/>
      <c r="Q105" s="46"/>
      <c r="R105" s="46"/>
      <c r="S105" s="46"/>
      <c r="T105" s="46"/>
      <c r="U105" s="46"/>
      <c r="V105" s="304"/>
      <c r="W105" s="304"/>
      <c r="X105" s="304"/>
      <c r="Y105" s="304"/>
      <c r="Z105" s="304"/>
      <c r="AA105" s="304"/>
      <c r="AB105" s="304"/>
      <c r="AC105" s="304"/>
      <c r="AD105" s="304"/>
      <c r="AE105" s="304"/>
      <c r="AF105" s="304"/>
      <c r="AG105" s="304"/>
      <c r="AH105" s="304"/>
      <c r="AI105" s="304"/>
      <c r="AJ105" s="304"/>
      <c r="AK105" s="304"/>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304"/>
      <c r="BH105" s="304"/>
      <c r="BI105" s="46"/>
      <c r="BJ105" s="46"/>
      <c r="BK105" s="46"/>
      <c r="BL105" s="46"/>
      <c r="BM105" s="46"/>
      <c r="BN105" s="46"/>
      <c r="BO105" s="46"/>
      <c r="BP105" s="46"/>
      <c r="BQ105" s="46"/>
      <c r="BR105" s="46"/>
      <c r="BS105" s="49"/>
    </row>
    <row r="106" spans="1:71" ht="7.5" customHeight="1">
      <c r="A106" s="43"/>
      <c r="B106" s="356"/>
      <c r="C106" s="356"/>
      <c r="D106" s="356"/>
      <c r="E106" s="356"/>
      <c r="F106" s="356"/>
      <c r="G106" s="356"/>
      <c r="H106" s="356"/>
      <c r="I106" s="356"/>
      <c r="J106" s="356"/>
      <c r="K106" s="356"/>
      <c r="L106" s="356"/>
      <c r="M106" s="356"/>
      <c r="N106" s="356"/>
      <c r="O106" s="356"/>
      <c r="P106" s="356"/>
      <c r="Q106" s="356"/>
      <c r="R106" s="356"/>
      <c r="S106" s="356"/>
      <c r="T106" s="356"/>
      <c r="U106" s="356"/>
      <c r="V106" s="308"/>
      <c r="W106" s="308"/>
      <c r="X106" s="308"/>
      <c r="Y106" s="308"/>
      <c r="Z106" s="308"/>
      <c r="AA106" s="308"/>
      <c r="AB106" s="308"/>
      <c r="AC106" s="308"/>
      <c r="AD106" s="308"/>
      <c r="AE106" s="308"/>
      <c r="AF106" s="308"/>
      <c r="AG106" s="308"/>
      <c r="AH106" s="308"/>
      <c r="AI106" s="308"/>
      <c r="AJ106" s="308"/>
      <c r="AK106" s="308"/>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08"/>
      <c r="BH106" s="308"/>
      <c r="BI106" s="356"/>
      <c r="BJ106" s="356"/>
      <c r="BK106" s="356"/>
      <c r="BL106" s="356"/>
      <c r="BM106" s="356"/>
      <c r="BN106" s="356"/>
      <c r="BO106" s="356"/>
      <c r="BP106" s="356"/>
      <c r="BQ106" s="356"/>
      <c r="BR106" s="356"/>
      <c r="BS106" s="49"/>
    </row>
    <row r="107" spans="1:71" ht="7.5" customHeight="1">
      <c r="A107" s="43"/>
      <c r="B107" s="46"/>
      <c r="C107" s="46"/>
      <c r="D107" s="46"/>
      <c r="E107" s="46"/>
      <c r="F107" s="46"/>
      <c r="G107" s="46"/>
      <c r="H107" s="46"/>
      <c r="I107" s="46"/>
      <c r="J107" s="46"/>
      <c r="K107" s="46"/>
      <c r="L107" s="46"/>
      <c r="M107" s="46"/>
      <c r="N107" s="46"/>
      <c r="O107" s="46"/>
      <c r="P107" s="46"/>
      <c r="Q107" s="46"/>
      <c r="R107" s="46"/>
      <c r="S107" s="46"/>
      <c r="T107" s="46"/>
      <c r="U107" s="46"/>
      <c r="V107" s="304"/>
      <c r="W107" s="304"/>
      <c r="X107" s="304"/>
      <c r="Y107" s="304"/>
      <c r="Z107" s="304"/>
      <c r="AA107" s="304"/>
      <c r="AB107" s="304"/>
      <c r="AC107" s="304"/>
      <c r="AD107" s="304"/>
      <c r="AE107" s="304"/>
      <c r="AF107" s="304"/>
      <c r="AG107" s="304"/>
      <c r="AH107" s="304"/>
      <c r="AI107" s="304"/>
      <c r="AJ107" s="304"/>
      <c r="AK107" s="304"/>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304"/>
      <c r="BH107" s="304"/>
      <c r="BI107" s="46"/>
      <c r="BJ107" s="46"/>
      <c r="BK107" s="46"/>
      <c r="BL107" s="46"/>
      <c r="BM107" s="46"/>
      <c r="BN107" s="46"/>
      <c r="BO107" s="46"/>
      <c r="BP107" s="46"/>
      <c r="BQ107" s="46"/>
      <c r="BR107" s="46"/>
      <c r="BS107" s="49"/>
    </row>
    <row r="108" spans="1:71" ht="7.5" customHeight="1">
      <c r="A108" s="43"/>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9"/>
    </row>
    <row r="109" spans="1:71" ht="7.5" customHeight="1">
      <c r="A109" s="43"/>
      <c r="B109" s="357"/>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7"/>
      <c r="AZ109" s="357"/>
      <c r="BA109" s="357"/>
      <c r="BB109" s="357"/>
      <c r="BC109" s="357"/>
      <c r="BD109" s="357"/>
      <c r="BE109" s="357"/>
      <c r="BF109" s="357"/>
      <c r="BG109" s="357"/>
      <c r="BH109" s="357"/>
      <c r="BI109" s="357"/>
      <c r="BJ109" s="357"/>
      <c r="BK109" s="357"/>
      <c r="BL109" s="357"/>
      <c r="BM109" s="357"/>
      <c r="BN109" s="357"/>
      <c r="BO109" s="357"/>
      <c r="BP109" s="357"/>
      <c r="BQ109" s="357"/>
      <c r="BR109" s="357"/>
      <c r="BS109" s="49"/>
    </row>
    <row r="110" spans="1:71" ht="7.5" customHeight="1">
      <c r="A110" s="43"/>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9"/>
    </row>
    <row r="111" spans="1:71" ht="7.5" customHeight="1">
      <c r="A111" s="358"/>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359"/>
    </row>
    <row r="112" spans="1:71" ht="7.5" customHeight="1">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2"/>
      <c r="AY112" s="302"/>
      <c r="AZ112" s="302"/>
      <c r="BA112" s="302"/>
      <c r="BB112" s="302"/>
      <c r="BC112" s="302"/>
      <c r="BD112" s="302"/>
      <c r="BE112" s="302"/>
      <c r="BF112" s="302"/>
      <c r="BG112" s="302"/>
      <c r="BH112" s="302"/>
      <c r="BI112" s="302"/>
      <c r="BJ112" s="302"/>
      <c r="BK112" s="302"/>
      <c r="BL112" s="302"/>
      <c r="BM112" s="302"/>
      <c r="BN112" s="302"/>
      <c r="BO112" s="302"/>
      <c r="BP112" s="302"/>
      <c r="BQ112" s="302"/>
      <c r="BR112" s="302"/>
      <c r="BS112" s="302"/>
    </row>
    <row r="113" spans="1:71" ht="7.5" customHeight="1">
      <c r="A113" s="302"/>
      <c r="B113" s="302"/>
      <c r="C113" s="302"/>
      <c r="D113" s="302"/>
      <c r="E113" s="302"/>
      <c r="F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O113" s="302"/>
      <c r="BP113" s="302"/>
      <c r="BQ113" s="302"/>
      <c r="BR113" s="302"/>
      <c r="BS113" s="302"/>
    </row>
    <row r="114" spans="1:71" ht="7.5" customHeight="1">
      <c r="A114" s="302"/>
      <c r="B114" s="302"/>
      <c r="C114" s="302"/>
      <c r="D114" s="302"/>
      <c r="E114" s="302"/>
      <c r="F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O114" s="302"/>
      <c r="BP114" s="302"/>
      <c r="BQ114" s="302"/>
      <c r="BR114" s="302"/>
      <c r="BS114" s="302"/>
    </row>
    <row r="115" spans="1:71" ht="7.5" customHeight="1">
      <c r="A115" s="302"/>
      <c r="B115" s="302"/>
      <c r="C115" s="302"/>
      <c r="D115" s="302"/>
      <c r="E115" s="302"/>
      <c r="F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c r="AS115" s="302"/>
      <c r="AT115" s="302"/>
      <c r="AU115" s="302"/>
      <c r="AV115" s="302"/>
      <c r="AW115" s="302"/>
      <c r="AX115" s="302"/>
      <c r="AY115" s="302"/>
      <c r="AZ115" s="302"/>
      <c r="BA115" s="302"/>
      <c r="BB115" s="302"/>
      <c r="BC115" s="302"/>
      <c r="BD115" s="302"/>
      <c r="BE115" s="302"/>
      <c r="BF115" s="302"/>
      <c r="BG115" s="302"/>
      <c r="BH115" s="302"/>
      <c r="BI115" s="302"/>
      <c r="BJ115" s="302"/>
      <c r="BK115" s="302"/>
      <c r="BL115" s="302"/>
      <c r="BM115" s="302"/>
      <c r="BN115" s="302"/>
      <c r="BO115" s="302"/>
      <c r="BP115" s="302"/>
      <c r="BQ115" s="302"/>
      <c r="BR115" s="302"/>
      <c r="BS115" s="302"/>
    </row>
    <row r="116" spans="1:71" ht="7.5" customHeight="1">
      <c r="A116" s="302"/>
      <c r="B116" s="302"/>
      <c r="C116" s="302"/>
      <c r="D116" s="302"/>
      <c r="E116" s="302"/>
      <c r="F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c r="AY116" s="302"/>
      <c r="AZ116" s="302"/>
      <c r="BA116" s="302"/>
      <c r="BB116" s="302"/>
      <c r="BC116" s="302"/>
      <c r="BD116" s="302"/>
      <c r="BE116" s="302"/>
      <c r="BF116" s="302"/>
      <c r="BG116" s="302"/>
      <c r="BH116" s="302"/>
      <c r="BI116" s="302"/>
      <c r="BJ116" s="302"/>
      <c r="BK116" s="302"/>
      <c r="BL116" s="302"/>
      <c r="BM116" s="302"/>
      <c r="BN116" s="302"/>
      <c r="BO116" s="302"/>
      <c r="BP116" s="302"/>
      <c r="BQ116" s="302"/>
      <c r="BR116" s="302"/>
      <c r="BS116" s="302"/>
    </row>
    <row r="117" spans="1:71" ht="7.5" customHeight="1">
      <c r="A117" s="302"/>
      <c r="B117" s="302"/>
      <c r="C117" s="302"/>
      <c r="D117" s="302"/>
      <c r="E117" s="302"/>
      <c r="F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2"/>
      <c r="BA117" s="302"/>
      <c r="BB117" s="302"/>
      <c r="BC117" s="302"/>
      <c r="BD117" s="302"/>
      <c r="BE117" s="302"/>
      <c r="BF117" s="302"/>
      <c r="BG117" s="302"/>
      <c r="BH117" s="302"/>
      <c r="BI117" s="302"/>
      <c r="BJ117" s="302"/>
      <c r="BK117" s="302"/>
      <c r="BL117" s="302"/>
      <c r="BM117" s="302"/>
      <c r="BN117" s="302"/>
      <c r="BO117" s="302"/>
      <c r="BP117" s="302"/>
      <c r="BQ117" s="302"/>
      <c r="BR117" s="302"/>
      <c r="BS117" s="302"/>
    </row>
    <row r="118" spans="1:71" ht="7.5" customHeight="1">
      <c r="A118" s="302"/>
      <c r="B118" s="302"/>
      <c r="C118" s="302"/>
      <c r="D118" s="302"/>
      <c r="E118" s="302"/>
      <c r="F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c r="AS118" s="302"/>
      <c r="AT118" s="302"/>
      <c r="AU118" s="302"/>
      <c r="AV118" s="302"/>
      <c r="AW118" s="302"/>
      <c r="AX118" s="302"/>
      <c r="AY118" s="302"/>
      <c r="AZ118" s="302"/>
      <c r="BA118" s="302"/>
      <c r="BB118" s="302"/>
      <c r="BC118" s="302"/>
      <c r="BD118" s="302"/>
      <c r="BE118" s="302"/>
      <c r="BF118" s="302"/>
      <c r="BG118" s="302"/>
      <c r="BH118" s="302"/>
      <c r="BI118" s="302"/>
      <c r="BJ118" s="302"/>
      <c r="BK118" s="302"/>
      <c r="BL118" s="302"/>
      <c r="BM118" s="302"/>
      <c r="BN118" s="302"/>
      <c r="BO118" s="302"/>
      <c r="BP118" s="302"/>
      <c r="BQ118" s="302"/>
      <c r="BR118" s="302"/>
      <c r="BS118" s="302"/>
    </row>
    <row r="119" spans="1:71" ht="7.5" customHeight="1">
      <c r="A119" s="302"/>
      <c r="B119" s="302"/>
      <c r="C119" s="302"/>
      <c r="D119" s="302"/>
      <c r="E119" s="302"/>
      <c r="F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c r="AS119" s="302"/>
      <c r="AT119" s="302"/>
      <c r="AU119" s="302"/>
      <c r="AV119" s="302"/>
      <c r="AW119" s="302"/>
      <c r="AX119" s="302"/>
      <c r="AY119" s="302"/>
      <c r="AZ119" s="302"/>
      <c r="BA119" s="302"/>
      <c r="BB119" s="302"/>
      <c r="BC119" s="302"/>
      <c r="BD119" s="302"/>
      <c r="BE119" s="302"/>
      <c r="BF119" s="302"/>
      <c r="BG119" s="302"/>
      <c r="BH119" s="302"/>
      <c r="BI119" s="302"/>
      <c r="BJ119" s="302"/>
      <c r="BK119" s="302"/>
      <c r="BL119" s="302"/>
      <c r="BM119" s="302"/>
      <c r="BN119" s="302"/>
      <c r="BO119" s="302"/>
      <c r="BP119" s="302"/>
      <c r="BQ119" s="302"/>
      <c r="BR119" s="302"/>
      <c r="BS119" s="302"/>
    </row>
    <row r="120" spans="1:71" ht="7.5" customHeight="1">
      <c r="A120" s="302"/>
      <c r="B120" s="302"/>
      <c r="C120" s="302"/>
      <c r="D120" s="302"/>
      <c r="E120" s="302"/>
      <c r="F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row>
    <row r="121" spans="1:71" ht="7.5" customHeight="1">
      <c r="A121" s="302"/>
      <c r="B121" s="302"/>
      <c r="C121" s="302"/>
      <c r="D121" s="302"/>
      <c r="E121" s="302"/>
      <c r="F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2"/>
      <c r="AY121" s="302"/>
      <c r="AZ121" s="302"/>
      <c r="BA121" s="302"/>
      <c r="BB121" s="302"/>
      <c r="BC121" s="302"/>
      <c r="BD121" s="302"/>
      <c r="BE121" s="302"/>
      <c r="BF121" s="302"/>
      <c r="BG121" s="302"/>
      <c r="BH121" s="302"/>
      <c r="BI121" s="302"/>
      <c r="BJ121" s="302"/>
      <c r="BK121" s="302"/>
      <c r="BL121" s="302"/>
      <c r="BM121" s="302"/>
      <c r="BN121" s="302"/>
      <c r="BO121" s="302"/>
      <c r="BP121" s="302"/>
      <c r="BQ121" s="302"/>
      <c r="BR121" s="302"/>
      <c r="BS121" s="302"/>
    </row>
    <row r="122" spans="1:71" ht="7.5" customHeight="1">
      <c r="A122" s="302"/>
      <c r="B122" s="302"/>
      <c r="C122" s="302"/>
      <c r="D122" s="302"/>
      <c r="E122" s="302"/>
      <c r="F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2"/>
      <c r="AY122" s="302"/>
      <c r="AZ122" s="302"/>
      <c r="BA122" s="302"/>
      <c r="BB122" s="302"/>
      <c r="BC122" s="302"/>
      <c r="BD122" s="302"/>
      <c r="BE122" s="302"/>
      <c r="BF122" s="302"/>
      <c r="BG122" s="302"/>
      <c r="BH122" s="302"/>
      <c r="BI122" s="302"/>
      <c r="BJ122" s="302"/>
      <c r="BK122" s="302"/>
      <c r="BL122" s="302"/>
      <c r="BM122" s="302"/>
      <c r="BN122" s="302"/>
      <c r="BO122" s="302"/>
      <c r="BP122" s="302"/>
      <c r="BQ122" s="302"/>
      <c r="BR122" s="302"/>
      <c r="BS122" s="302"/>
    </row>
    <row r="123" spans="1:71" ht="7.5" customHeight="1">
      <c r="A123" s="302"/>
      <c r="B123" s="302"/>
      <c r="C123" s="302"/>
      <c r="D123" s="302"/>
      <c r="E123" s="302"/>
      <c r="F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02"/>
      <c r="BD123" s="302"/>
      <c r="BE123" s="302"/>
      <c r="BF123" s="302"/>
      <c r="BG123" s="302"/>
      <c r="BH123" s="302"/>
      <c r="BI123" s="302"/>
      <c r="BJ123" s="302"/>
      <c r="BK123" s="302"/>
      <c r="BL123" s="302"/>
      <c r="BM123" s="302"/>
      <c r="BN123" s="302"/>
      <c r="BO123" s="302"/>
      <c r="BP123" s="302"/>
      <c r="BQ123" s="302"/>
      <c r="BR123" s="302"/>
      <c r="BS123" s="302"/>
    </row>
    <row r="124" spans="1:71" ht="7.5" customHeight="1">
      <c r="A124" s="302"/>
      <c r="B124" s="302"/>
      <c r="C124" s="302"/>
      <c r="D124" s="302"/>
      <c r="E124" s="302"/>
      <c r="F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2"/>
      <c r="BQ124" s="302"/>
      <c r="BR124" s="302"/>
      <c r="BS124" s="302"/>
    </row>
    <row r="125" spans="1:71" ht="7.5" customHeight="1">
      <c r="A125" s="302"/>
      <c r="B125" s="302"/>
      <c r="C125" s="302"/>
      <c r="D125" s="302"/>
      <c r="E125" s="302"/>
      <c r="F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2"/>
      <c r="BQ125" s="302"/>
      <c r="BR125" s="302"/>
      <c r="BS125" s="302"/>
    </row>
    <row r="126" spans="1:71" ht="7.5" customHeight="1">
      <c r="A126" s="302"/>
      <c r="B126" s="302"/>
      <c r="C126" s="302"/>
      <c r="D126" s="302"/>
      <c r="E126" s="302"/>
      <c r="F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c r="AS126" s="302"/>
      <c r="AT126" s="302"/>
      <c r="AU126" s="302"/>
      <c r="AV126" s="302"/>
      <c r="AW126" s="302"/>
      <c r="AX126" s="302"/>
      <c r="AY126" s="302"/>
      <c r="AZ126" s="302"/>
      <c r="BA126" s="302"/>
      <c r="BB126" s="302"/>
      <c r="BC126" s="302"/>
      <c r="BD126" s="302"/>
      <c r="BE126" s="302"/>
      <c r="BF126" s="302"/>
    </row>
    <row r="127" spans="1:71" ht="7.5" customHeight="1">
      <c r="A127" s="302"/>
      <c r="B127" s="302"/>
      <c r="C127" s="302"/>
      <c r="D127" s="302"/>
      <c r="E127" s="302"/>
      <c r="F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2"/>
      <c r="AY127" s="302"/>
      <c r="AZ127" s="302"/>
      <c r="BA127" s="302"/>
      <c r="BB127" s="302"/>
      <c r="BC127" s="302"/>
      <c r="BD127" s="302"/>
      <c r="BE127" s="302"/>
      <c r="BF127" s="302"/>
    </row>
    <row r="128" spans="1:71" ht="7.5" customHeight="1">
      <c r="A128" s="302"/>
      <c r="B128" s="302"/>
      <c r="C128" s="302"/>
      <c r="D128" s="302"/>
      <c r="E128" s="302"/>
      <c r="F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2"/>
      <c r="AY128" s="302"/>
      <c r="AZ128" s="302"/>
      <c r="BA128" s="302"/>
      <c r="BB128" s="302"/>
      <c r="BC128" s="302"/>
      <c r="BD128" s="302"/>
      <c r="BE128" s="302"/>
      <c r="BF128" s="302"/>
    </row>
    <row r="129" spans="1:71" ht="7.5" customHeight="1">
      <c r="A129" s="302"/>
      <c r="B129" s="302"/>
      <c r="C129" s="302"/>
      <c r="D129" s="302"/>
      <c r="E129" s="302"/>
      <c r="F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02"/>
      <c r="AZ129" s="302"/>
      <c r="BA129" s="302"/>
      <c r="BB129" s="302"/>
      <c r="BC129" s="302"/>
      <c r="BD129" s="302"/>
      <c r="BE129" s="302"/>
      <c r="BF129" s="302"/>
    </row>
    <row r="130" spans="1:71" ht="7.5" customHeight="1">
      <c r="A130" s="302"/>
      <c r="B130" s="302"/>
      <c r="C130" s="302"/>
      <c r="D130" s="302"/>
      <c r="E130" s="302"/>
      <c r="F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2"/>
      <c r="AY130" s="302"/>
      <c r="AZ130" s="302"/>
      <c r="BA130" s="302"/>
      <c r="BB130" s="302"/>
      <c r="BC130" s="302"/>
      <c r="BD130" s="302"/>
      <c r="BE130" s="302"/>
      <c r="BF130" s="302"/>
    </row>
    <row r="131" spans="1:71" ht="7.5" customHeight="1">
      <c r="A131" s="302"/>
      <c r="B131" s="302"/>
      <c r="C131" s="302"/>
      <c r="D131" s="302"/>
      <c r="E131" s="302"/>
      <c r="F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2"/>
      <c r="AY131" s="302"/>
      <c r="AZ131" s="302"/>
      <c r="BA131" s="302"/>
      <c r="BB131" s="302"/>
      <c r="BC131" s="302"/>
      <c r="BD131" s="302"/>
      <c r="BE131" s="302"/>
      <c r="BF131" s="302"/>
    </row>
    <row r="132" spans="1:71" ht="7.5" customHeight="1">
      <c r="A132" s="302"/>
      <c r="B132" s="302"/>
      <c r="C132" s="302"/>
      <c r="D132" s="302"/>
      <c r="E132" s="302"/>
      <c r="F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row>
    <row r="133" spans="1:71" ht="7.5" customHeight="1">
      <c r="A133" s="302"/>
      <c r="B133" s="302"/>
      <c r="C133" s="302"/>
      <c r="D133" s="302"/>
      <c r="E133" s="302"/>
      <c r="F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row>
    <row r="134" spans="1:71" ht="7.5" customHeight="1">
      <c r="A134" s="302"/>
      <c r="B134" s="302"/>
      <c r="C134" s="302"/>
      <c r="D134" s="302"/>
      <c r="E134" s="302"/>
      <c r="F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302"/>
      <c r="BC134" s="302"/>
      <c r="BD134" s="302"/>
      <c r="BE134" s="302"/>
      <c r="BF134" s="302"/>
    </row>
    <row r="135" spans="1:71" ht="7.5" customHeight="1">
      <c r="A135" s="302"/>
      <c r="B135" s="302"/>
      <c r="C135" s="302"/>
      <c r="D135" s="302"/>
      <c r="E135" s="302"/>
      <c r="F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c r="AP135" s="302"/>
      <c r="AQ135" s="302"/>
      <c r="AR135" s="302"/>
      <c r="AS135" s="302"/>
      <c r="AT135" s="302"/>
      <c r="AU135" s="302"/>
      <c r="AV135" s="302"/>
      <c r="AW135" s="302"/>
      <c r="AX135" s="302"/>
      <c r="AY135" s="302"/>
      <c r="AZ135" s="302"/>
      <c r="BA135" s="302"/>
      <c r="BB135" s="302"/>
      <c r="BC135" s="302"/>
      <c r="BD135" s="302"/>
      <c r="BE135" s="302"/>
      <c r="BF135" s="302"/>
    </row>
    <row r="136" spans="1:71" ht="7.5" customHeight="1">
      <c r="A136" s="302"/>
      <c r="B136" s="302"/>
      <c r="C136" s="302"/>
      <c r="D136" s="302"/>
      <c r="E136" s="302"/>
      <c r="F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c r="AS136" s="302"/>
      <c r="AT136" s="302"/>
      <c r="AU136" s="302"/>
      <c r="AV136" s="302"/>
      <c r="AW136" s="302"/>
      <c r="AX136" s="302"/>
      <c r="AY136" s="302"/>
      <c r="AZ136" s="302"/>
      <c r="BA136" s="302"/>
      <c r="BB136" s="302"/>
      <c r="BC136" s="302"/>
      <c r="BD136" s="302"/>
      <c r="BE136" s="302"/>
      <c r="BF136" s="302"/>
    </row>
    <row r="137" spans="1:71" ht="7.5" customHeight="1">
      <c r="A137" s="302"/>
      <c r="B137" s="302"/>
      <c r="C137" s="302"/>
      <c r="D137" s="302"/>
      <c r="E137" s="302"/>
      <c r="F137" s="302"/>
      <c r="Q137" s="302"/>
      <c r="R137" s="302"/>
      <c r="S137" s="302"/>
      <c r="T137" s="302"/>
      <c r="U137" s="302"/>
      <c r="V137" s="302"/>
      <c r="W137" s="302"/>
      <c r="X137" s="302"/>
      <c r="Y137" s="302"/>
      <c r="Z137" s="302"/>
      <c r="AA137" s="302"/>
      <c r="AB137" s="302"/>
      <c r="AC137" s="302"/>
      <c r="AD137" s="302"/>
      <c r="AE137" s="302"/>
      <c r="AF137" s="302"/>
      <c r="AG137" s="302"/>
      <c r="AH137" s="302"/>
      <c r="AI137" s="302"/>
      <c r="AJ137" s="302"/>
      <c r="AK137" s="302"/>
      <c r="AL137" s="302"/>
      <c r="AM137" s="302"/>
      <c r="AN137" s="302"/>
      <c r="AO137" s="302"/>
      <c r="AP137" s="302"/>
      <c r="AQ137" s="302"/>
      <c r="AR137" s="302"/>
      <c r="AS137" s="302"/>
      <c r="AT137" s="302"/>
      <c r="AU137" s="302"/>
      <c r="AV137" s="302"/>
      <c r="AW137" s="302"/>
      <c r="AX137" s="302"/>
      <c r="AY137" s="302"/>
      <c r="AZ137" s="302"/>
      <c r="BA137" s="302"/>
      <c r="BB137" s="302"/>
      <c r="BC137" s="302"/>
      <c r="BD137" s="302"/>
      <c r="BE137" s="302"/>
      <c r="BF137" s="302"/>
    </row>
    <row r="138" spans="1:71" ht="7.5" customHeight="1">
      <c r="A138" s="302"/>
      <c r="B138" s="302"/>
      <c r="C138" s="302"/>
      <c r="D138" s="302"/>
      <c r="E138" s="302"/>
      <c r="F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302"/>
      <c r="AY138" s="302"/>
      <c r="AZ138" s="302"/>
      <c r="BA138" s="302"/>
      <c r="BB138" s="302"/>
      <c r="BC138" s="302"/>
      <c r="BD138" s="302"/>
      <c r="BE138" s="302"/>
      <c r="BF138" s="302"/>
    </row>
    <row r="139" spans="1:71" ht="7.5" customHeight="1">
      <c r="A139" s="302"/>
      <c r="B139" s="302"/>
      <c r="C139" s="302"/>
      <c r="D139" s="302"/>
      <c r="E139" s="302"/>
      <c r="F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2"/>
      <c r="AY139" s="302"/>
      <c r="AZ139" s="302"/>
      <c r="BA139" s="302"/>
      <c r="BB139" s="302"/>
      <c r="BC139" s="302"/>
      <c r="BD139" s="302"/>
      <c r="BE139" s="302"/>
      <c r="BF139" s="302"/>
    </row>
    <row r="140" spans="1:71" ht="7.5" customHeight="1">
      <c r="A140" s="302"/>
      <c r="B140" s="302"/>
      <c r="C140" s="302"/>
      <c r="D140" s="302"/>
      <c r="E140" s="302"/>
      <c r="F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row>
    <row r="141" spans="1:71" ht="7.5" customHeight="1">
      <c r="A141" s="302"/>
      <c r="B141" s="302"/>
      <c r="C141" s="302"/>
      <c r="D141" s="302"/>
      <c r="E141" s="302"/>
      <c r="F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c r="AS141" s="302"/>
      <c r="AT141" s="302"/>
      <c r="AU141" s="302"/>
      <c r="AV141" s="302"/>
      <c r="AW141" s="302"/>
      <c r="AX141" s="302"/>
      <c r="AY141" s="302"/>
      <c r="AZ141" s="302"/>
      <c r="BA141" s="302"/>
      <c r="BB141" s="302"/>
      <c r="BC141" s="302"/>
      <c r="BD141" s="302"/>
      <c r="BE141" s="302"/>
      <c r="BF141" s="302"/>
    </row>
    <row r="142" spans="1:71" ht="7.5" customHeight="1">
      <c r="A142" s="302"/>
      <c r="B142" s="302"/>
      <c r="C142" s="302"/>
      <c r="D142" s="302"/>
      <c r="E142" s="302"/>
      <c r="F142" s="302"/>
      <c r="Q142" s="302"/>
      <c r="R142" s="302"/>
      <c r="S142" s="302"/>
      <c r="T142" s="302"/>
      <c r="U142" s="302"/>
      <c r="V142" s="302"/>
      <c r="W142" s="302"/>
      <c r="X142" s="302"/>
      <c r="Y142" s="302"/>
      <c r="Z142" s="302"/>
      <c r="AA142" s="302"/>
      <c r="AB142" s="302"/>
      <c r="AC142" s="302"/>
      <c r="AD142" s="302"/>
      <c r="AE142" s="302"/>
      <c r="AF142" s="302"/>
      <c r="AG142" s="302"/>
      <c r="AH142" s="302"/>
      <c r="AI142" s="302"/>
      <c r="AJ142" s="302"/>
      <c r="AK142" s="302"/>
      <c r="AL142" s="302"/>
      <c r="AM142" s="302"/>
      <c r="AN142" s="302"/>
      <c r="AO142" s="302"/>
      <c r="AP142" s="302"/>
      <c r="AQ142" s="302"/>
      <c r="AR142" s="302"/>
      <c r="AS142" s="302"/>
      <c r="AT142" s="302"/>
      <c r="AU142" s="302"/>
      <c r="AV142" s="302"/>
      <c r="AW142" s="302"/>
      <c r="AX142" s="302"/>
      <c r="AY142" s="302"/>
      <c r="AZ142" s="302"/>
      <c r="BA142" s="302"/>
      <c r="BB142" s="302"/>
      <c r="BC142" s="302"/>
      <c r="BD142" s="302"/>
      <c r="BE142" s="302"/>
      <c r="BF142" s="302"/>
      <c r="BG142" s="302"/>
      <c r="BH142" s="302"/>
      <c r="BI142" s="302"/>
      <c r="BJ142" s="302"/>
      <c r="BK142" s="302"/>
      <c r="BL142" s="302"/>
      <c r="BM142" s="302"/>
      <c r="BN142" s="302"/>
      <c r="BO142" s="302"/>
      <c r="BP142" s="302"/>
      <c r="BQ142" s="302"/>
      <c r="BR142" s="302"/>
      <c r="BS142" s="302"/>
    </row>
    <row r="143" spans="1:71" ht="7.5" customHeight="1">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c r="AT143" s="302"/>
      <c r="AU143" s="302"/>
      <c r="AV143" s="302"/>
      <c r="AW143" s="302"/>
      <c r="AX143" s="302"/>
      <c r="AY143" s="302"/>
      <c r="AZ143" s="302"/>
      <c r="BA143" s="302"/>
      <c r="BB143" s="302"/>
      <c r="BC143" s="302"/>
      <c r="BD143" s="302"/>
      <c r="BE143" s="302"/>
      <c r="BF143" s="302"/>
      <c r="BG143" s="302"/>
      <c r="BH143" s="302"/>
      <c r="BI143" s="302"/>
      <c r="BJ143" s="302"/>
      <c r="BK143" s="302"/>
      <c r="BL143" s="302"/>
      <c r="BM143" s="302"/>
      <c r="BN143" s="302"/>
      <c r="BO143" s="302"/>
      <c r="BP143" s="302"/>
      <c r="BQ143" s="302"/>
      <c r="BR143" s="302"/>
      <c r="BS143" s="302"/>
    </row>
    <row r="144" spans="1:71" ht="7.5" customHeight="1">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c r="AS144" s="302"/>
      <c r="AT144" s="302"/>
      <c r="AU144" s="302"/>
      <c r="AV144" s="302"/>
      <c r="AW144" s="302"/>
      <c r="AX144" s="302"/>
      <c r="AY144" s="302"/>
      <c r="AZ144" s="302"/>
      <c r="BA144" s="302"/>
      <c r="BB144" s="302"/>
      <c r="BC144" s="302"/>
      <c r="BD144" s="302"/>
      <c r="BE144" s="302"/>
      <c r="BF144" s="302"/>
      <c r="BG144" s="302"/>
      <c r="BH144" s="302"/>
      <c r="BI144" s="302"/>
      <c r="BJ144" s="302"/>
      <c r="BK144" s="302"/>
      <c r="BL144" s="302"/>
      <c r="BM144" s="302"/>
      <c r="BN144" s="302"/>
      <c r="BO144" s="302"/>
      <c r="BP144" s="302"/>
      <c r="BQ144" s="302"/>
      <c r="BR144" s="302"/>
      <c r="BS144" s="302"/>
    </row>
    <row r="145" spans="1:71" ht="7.5" customHeight="1">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2"/>
      <c r="AY145" s="302"/>
      <c r="AZ145" s="302"/>
      <c r="BA145" s="302"/>
      <c r="BB145" s="302"/>
      <c r="BC145" s="302"/>
      <c r="BD145" s="302"/>
      <c r="BE145" s="302"/>
      <c r="BF145" s="302"/>
      <c r="BG145" s="302"/>
      <c r="BH145" s="302"/>
      <c r="BI145" s="302"/>
      <c r="BJ145" s="302"/>
      <c r="BK145" s="302"/>
      <c r="BL145" s="302"/>
      <c r="BM145" s="302"/>
      <c r="BN145" s="302"/>
      <c r="BO145" s="302"/>
      <c r="BP145" s="302"/>
      <c r="BQ145" s="302"/>
      <c r="BR145" s="302"/>
      <c r="BS145" s="302"/>
    </row>
    <row r="146" spans="1:71" ht="7.5" customHeight="1">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c r="BH146" s="302"/>
      <c r="BI146" s="302"/>
      <c r="BJ146" s="302"/>
      <c r="BK146" s="302"/>
      <c r="BL146" s="302"/>
      <c r="BM146" s="302"/>
      <c r="BN146" s="302"/>
      <c r="BO146" s="302"/>
      <c r="BP146" s="302"/>
      <c r="BQ146" s="302"/>
      <c r="BR146" s="302"/>
      <c r="BS146" s="302"/>
    </row>
    <row r="147" spans="1:71" ht="7.5" customHeight="1"/>
    <row r="148" spans="1:71" ht="7.5" customHeight="1"/>
    <row r="149" spans="1:71" ht="7.5" customHeight="1"/>
    <row r="150" spans="1:71" ht="7.5" customHeight="1"/>
    <row r="151" spans="1:71" ht="7.5" customHeight="1"/>
    <row r="152" spans="1:71" ht="7.5" customHeight="1"/>
    <row r="153" spans="1:71" ht="7.5" customHeight="1"/>
    <row r="154" spans="1:71" ht="7.5" customHeight="1"/>
    <row r="155" spans="1:71" ht="7.5" customHeight="1"/>
    <row r="156" spans="1:71" ht="7.5" customHeight="1"/>
    <row r="157" spans="1:71" ht="7.5" customHeight="1"/>
    <row r="158" spans="1:71" ht="7.5" customHeight="1"/>
    <row r="159" spans="1:71" ht="7.5" customHeight="1"/>
    <row r="160" spans="1:71"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sheetData>
  <mergeCells count="51">
    <mergeCell ref="G26:P27"/>
    <mergeCell ref="Q26:Z27"/>
    <mergeCell ref="AA26:AJ27"/>
    <mergeCell ref="G28:P29"/>
    <mergeCell ref="Q28:Z29"/>
    <mergeCell ref="AA28:AJ29"/>
    <mergeCell ref="A5:BS9"/>
    <mergeCell ref="K14:T17"/>
    <mergeCell ref="U14:BD17"/>
    <mergeCell ref="BE14:BI17"/>
    <mergeCell ref="C22:F24"/>
    <mergeCell ref="G22:AS24"/>
    <mergeCell ref="AT22:BQ24"/>
    <mergeCell ref="BL29:BM30"/>
    <mergeCell ref="G30:P31"/>
    <mergeCell ref="Q30:Z31"/>
    <mergeCell ref="AA30:AJ31"/>
    <mergeCell ref="E33:R34"/>
    <mergeCell ref="AR29:AU30"/>
    <mergeCell ref="AV29:AY30"/>
    <mergeCell ref="AZ29:BA30"/>
    <mergeCell ref="BB29:BE30"/>
    <mergeCell ref="BF29:BG30"/>
    <mergeCell ref="BH29:BK30"/>
    <mergeCell ref="AJ56:BL57"/>
    <mergeCell ref="E59:AQ60"/>
    <mergeCell ref="G37:L39"/>
    <mergeCell ref="AF49:BL51"/>
    <mergeCell ref="T52:AC54"/>
    <mergeCell ref="AF52:BL54"/>
    <mergeCell ref="N37:Q39"/>
    <mergeCell ref="T37:BN39"/>
    <mergeCell ref="N41:Q43"/>
    <mergeCell ref="T41:BN43"/>
    <mergeCell ref="BM56:BN57"/>
    <mergeCell ref="N45:Q47"/>
    <mergeCell ref="T45:BL47"/>
    <mergeCell ref="T49:AC51"/>
    <mergeCell ref="T56:AI57"/>
    <mergeCell ref="A82:BS83"/>
    <mergeCell ref="AQ62:BS64"/>
    <mergeCell ref="AQ65:BS70"/>
    <mergeCell ref="O67:AF71"/>
    <mergeCell ref="AQ71:BS80"/>
    <mergeCell ref="H72:N80"/>
    <mergeCell ref="O72:AM80"/>
    <mergeCell ref="AN62:AP80"/>
    <mergeCell ref="A62:G80"/>
    <mergeCell ref="H62:N71"/>
    <mergeCell ref="O62:AF66"/>
    <mergeCell ref="AG62:AM71"/>
  </mergeCells>
  <phoneticPr fontId="34"/>
  <dataValidations count="2">
    <dataValidation imeMode="fullKatakana" allowBlank="1" showInputMessage="1" showErrorMessage="1" sqref="AQ65:BS66" xr:uid="{CD55BC68-7E16-43D6-A210-9169A32FC88E}"/>
    <dataValidation type="list" allowBlank="1" showInputMessage="1" showErrorMessage="1" sqref="AG62:AM71" xr:uid="{D5D3BA91-2EAE-4F0D-AA48-9F54737E4A43}">
      <formula1>"普通,当座,その他"</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760D-3EEA-4785-B96D-E340D67FE5CD}">
  <dimension ref="A1:BS173"/>
  <sheetViews>
    <sheetView view="pageBreakPreview" zoomScaleNormal="100" zoomScaleSheetLayoutView="100" workbookViewId="0">
      <selection activeCell="CE49" sqref="CE49"/>
    </sheetView>
  </sheetViews>
  <sheetFormatPr defaultColWidth="9" defaultRowHeight="13.2"/>
  <cols>
    <col min="1" max="93" width="1.21875" style="301" customWidth="1"/>
    <col min="94" max="16384" width="9" style="301"/>
  </cols>
  <sheetData>
    <row r="1" spans="1:71" ht="7.5" customHeight="1">
      <c r="A1" s="253"/>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73"/>
    </row>
    <row r="2" spans="1:71" ht="7.5" customHeight="1">
      <c r="A2" s="255"/>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51"/>
    </row>
    <row r="3" spans="1:71" ht="7.5" customHeight="1">
      <c r="A3" s="255"/>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51"/>
    </row>
    <row r="4" spans="1:71" ht="7.5" customHeight="1">
      <c r="A4" s="255"/>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51"/>
    </row>
    <row r="5" spans="1:71" ht="7.5" customHeight="1">
      <c r="A5" s="864" t="s">
        <v>308</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c r="BJ5" s="865"/>
      <c r="BK5" s="865"/>
      <c r="BL5" s="865"/>
      <c r="BM5" s="865"/>
      <c r="BN5" s="865"/>
      <c r="BO5" s="865"/>
      <c r="BP5" s="865"/>
      <c r="BQ5" s="865"/>
      <c r="BR5" s="865"/>
      <c r="BS5" s="866"/>
    </row>
    <row r="6" spans="1:71" ht="7.5" customHeight="1">
      <c r="A6" s="864"/>
      <c r="B6" s="865"/>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865"/>
      <c r="BN6" s="865"/>
      <c r="BO6" s="865"/>
      <c r="BP6" s="865"/>
      <c r="BQ6" s="865"/>
      <c r="BR6" s="865"/>
      <c r="BS6" s="866"/>
    </row>
    <row r="7" spans="1:71" ht="7.5" customHeight="1">
      <c r="A7" s="864"/>
      <c r="B7" s="865"/>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c r="BK7" s="865"/>
      <c r="BL7" s="865"/>
      <c r="BM7" s="865"/>
      <c r="BN7" s="865"/>
      <c r="BO7" s="865"/>
      <c r="BP7" s="865"/>
      <c r="BQ7" s="865"/>
      <c r="BR7" s="865"/>
      <c r="BS7" s="866"/>
    </row>
    <row r="8" spans="1:71" ht="7.5" customHeight="1">
      <c r="A8" s="864"/>
      <c r="B8" s="865"/>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866"/>
    </row>
    <row r="9" spans="1:71" ht="7.5" customHeight="1">
      <c r="A9" s="864"/>
      <c r="B9" s="865"/>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6"/>
    </row>
    <row r="10" spans="1:71" ht="7.5" customHeight="1">
      <c r="A10" s="43"/>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9"/>
    </row>
    <row r="11" spans="1:71" ht="7.5" customHeight="1">
      <c r="A11" s="43"/>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9"/>
    </row>
    <row r="12" spans="1:71" ht="7.5" customHeight="1">
      <c r="A12" s="43"/>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9"/>
    </row>
    <row r="13" spans="1:71" ht="7.5" customHeight="1">
      <c r="A13" s="4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9"/>
    </row>
    <row r="14" spans="1:71" ht="7.5" customHeight="1">
      <c r="A14" s="43"/>
      <c r="B14" s="46"/>
      <c r="C14" s="46"/>
      <c r="D14" s="46"/>
      <c r="E14" s="46"/>
      <c r="F14" s="46"/>
      <c r="G14" s="46"/>
      <c r="H14" s="46"/>
      <c r="I14" s="304"/>
      <c r="J14" s="304"/>
      <c r="K14" s="867" t="s">
        <v>278</v>
      </c>
      <c r="L14" s="867"/>
      <c r="M14" s="867"/>
      <c r="N14" s="867"/>
      <c r="O14" s="867"/>
      <c r="P14" s="867"/>
      <c r="Q14" s="867"/>
      <c r="R14" s="867"/>
      <c r="S14" s="867"/>
      <c r="T14" s="867"/>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7" t="s">
        <v>53</v>
      </c>
      <c r="BF14" s="867"/>
      <c r="BG14" s="867"/>
      <c r="BH14" s="867"/>
      <c r="BI14" s="867"/>
      <c r="BJ14" s="46"/>
      <c r="BK14" s="46"/>
      <c r="BL14" s="46"/>
      <c r="BM14" s="46"/>
      <c r="BN14" s="46"/>
      <c r="BO14" s="46"/>
      <c r="BP14" s="46"/>
      <c r="BQ14" s="46"/>
      <c r="BR14" s="46"/>
      <c r="BS14" s="49"/>
    </row>
    <row r="15" spans="1:71" ht="7.5" customHeight="1">
      <c r="A15" s="43"/>
      <c r="B15" s="46"/>
      <c r="C15" s="46"/>
      <c r="D15" s="46"/>
      <c r="E15" s="46"/>
      <c r="F15" s="46"/>
      <c r="G15" s="46"/>
      <c r="H15" s="46"/>
      <c r="I15" s="304"/>
      <c r="J15" s="304"/>
      <c r="K15" s="867"/>
      <c r="L15" s="867"/>
      <c r="M15" s="867"/>
      <c r="N15" s="867"/>
      <c r="O15" s="867"/>
      <c r="P15" s="867"/>
      <c r="Q15" s="867"/>
      <c r="R15" s="867"/>
      <c r="S15" s="867"/>
      <c r="T15" s="867"/>
      <c r="U15" s="869"/>
      <c r="V15" s="869"/>
      <c r="W15" s="869"/>
      <c r="X15" s="869"/>
      <c r="Y15" s="869"/>
      <c r="Z15" s="869"/>
      <c r="AA15" s="869"/>
      <c r="AB15" s="869"/>
      <c r="AC15" s="869"/>
      <c r="AD15" s="869"/>
      <c r="AE15" s="869"/>
      <c r="AF15" s="869"/>
      <c r="AG15" s="869"/>
      <c r="AH15" s="869"/>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7"/>
      <c r="BF15" s="867"/>
      <c r="BG15" s="867"/>
      <c r="BH15" s="867"/>
      <c r="BI15" s="867"/>
      <c r="BJ15" s="46"/>
      <c r="BK15" s="46"/>
      <c r="BL15" s="46"/>
      <c r="BM15" s="46"/>
      <c r="BN15" s="46"/>
      <c r="BO15" s="46"/>
      <c r="BP15" s="46"/>
      <c r="BQ15" s="46"/>
      <c r="BR15" s="46"/>
      <c r="BS15" s="49"/>
    </row>
    <row r="16" spans="1:71" ht="7.5" customHeight="1">
      <c r="A16" s="43"/>
      <c r="B16" s="46"/>
      <c r="C16" s="46"/>
      <c r="D16" s="46"/>
      <c r="E16" s="46"/>
      <c r="F16" s="46"/>
      <c r="G16" s="46"/>
      <c r="H16" s="46"/>
      <c r="I16" s="304"/>
      <c r="J16" s="304"/>
      <c r="K16" s="867"/>
      <c r="L16" s="867"/>
      <c r="M16" s="867"/>
      <c r="N16" s="867"/>
      <c r="O16" s="867"/>
      <c r="P16" s="867"/>
      <c r="Q16" s="867"/>
      <c r="R16" s="867"/>
      <c r="S16" s="867"/>
      <c r="T16" s="867"/>
      <c r="U16" s="869"/>
      <c r="V16" s="869"/>
      <c r="W16" s="869"/>
      <c r="X16" s="869"/>
      <c r="Y16" s="869"/>
      <c r="Z16" s="869"/>
      <c r="AA16" s="869"/>
      <c r="AB16" s="869"/>
      <c r="AC16" s="869"/>
      <c r="AD16" s="869"/>
      <c r="AE16" s="869"/>
      <c r="AF16" s="869"/>
      <c r="AG16" s="869"/>
      <c r="AH16" s="869"/>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7"/>
      <c r="BF16" s="867"/>
      <c r="BG16" s="867"/>
      <c r="BH16" s="867"/>
      <c r="BI16" s="867"/>
      <c r="BJ16" s="46"/>
      <c r="BK16" s="46"/>
      <c r="BL16" s="46"/>
      <c r="BM16" s="46"/>
      <c r="BN16" s="46"/>
      <c r="BO16" s="46"/>
      <c r="BP16" s="46"/>
      <c r="BQ16" s="46"/>
      <c r="BR16" s="46"/>
      <c r="BS16" s="49"/>
    </row>
    <row r="17" spans="1:71" ht="7.5" customHeight="1">
      <c r="A17" s="43"/>
      <c r="B17" s="46"/>
      <c r="C17" s="46"/>
      <c r="D17" s="46"/>
      <c r="E17" s="46"/>
      <c r="F17" s="46"/>
      <c r="G17" s="46"/>
      <c r="H17" s="46"/>
      <c r="I17" s="46"/>
      <c r="J17" s="46"/>
      <c r="K17" s="868"/>
      <c r="L17" s="868"/>
      <c r="M17" s="868"/>
      <c r="N17" s="868"/>
      <c r="O17" s="868"/>
      <c r="P17" s="868"/>
      <c r="Q17" s="868"/>
      <c r="R17" s="868"/>
      <c r="S17" s="868"/>
      <c r="T17" s="868"/>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0"/>
      <c r="BC17" s="870"/>
      <c r="BD17" s="870"/>
      <c r="BE17" s="868"/>
      <c r="BF17" s="868"/>
      <c r="BG17" s="868"/>
      <c r="BH17" s="868"/>
      <c r="BI17" s="868"/>
      <c r="BJ17" s="46"/>
      <c r="BK17" s="46"/>
      <c r="BL17" s="46"/>
      <c r="BM17" s="46"/>
      <c r="BN17" s="46"/>
      <c r="BO17" s="46"/>
      <c r="BP17" s="46"/>
      <c r="BQ17" s="46"/>
      <c r="BR17" s="46"/>
      <c r="BS17" s="49"/>
    </row>
    <row r="18" spans="1:71" ht="7.5" customHeight="1">
      <c r="A18" s="43"/>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9"/>
    </row>
    <row r="19" spans="1:71" ht="7.5" customHeight="1">
      <c r="A19" s="43"/>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9"/>
    </row>
    <row r="20" spans="1:71" ht="7.5" customHeight="1">
      <c r="A20" s="43"/>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9"/>
    </row>
    <row r="21" spans="1:71" ht="7.5" customHeight="1">
      <c r="A21" s="43"/>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9"/>
    </row>
    <row r="22" spans="1:71" ht="7.5" customHeight="1">
      <c r="A22" s="43"/>
      <c r="B22" s="46"/>
      <c r="C22" s="817" t="s">
        <v>273</v>
      </c>
      <c r="D22" s="817"/>
      <c r="E22" s="817"/>
      <c r="F22" s="817"/>
      <c r="G22" s="860" t="str">
        <f>入力シート!$C$10</f>
        <v>市道 ○○・▽▽線 道路改良工事</v>
      </c>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574" t="s">
        <v>612</v>
      </c>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46"/>
      <c r="BS22" s="49"/>
    </row>
    <row r="23" spans="1:71" ht="7.5" customHeight="1">
      <c r="A23" s="43"/>
      <c r="B23" s="46"/>
      <c r="C23" s="817"/>
      <c r="D23" s="817"/>
      <c r="E23" s="817"/>
      <c r="F23" s="817"/>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0"/>
      <c r="AP23" s="860"/>
      <c r="AQ23" s="860"/>
      <c r="AR23" s="860"/>
      <c r="AS23" s="860"/>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46"/>
      <c r="BS23" s="49"/>
    </row>
    <row r="24" spans="1:71" ht="7.5" customHeight="1">
      <c r="A24" s="43"/>
      <c r="B24" s="46"/>
      <c r="C24" s="871"/>
      <c r="D24" s="871"/>
      <c r="E24" s="871"/>
      <c r="F24" s="871"/>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46"/>
      <c r="BS24" s="49"/>
    </row>
    <row r="25" spans="1:71" ht="7.5" customHeight="1">
      <c r="A25" s="43"/>
      <c r="B25" s="46"/>
      <c r="C25" s="46"/>
      <c r="D25" s="46"/>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46"/>
      <c r="BP25" s="46"/>
      <c r="BQ25" s="46"/>
      <c r="BR25" s="46"/>
      <c r="BS25" s="49"/>
    </row>
    <row r="26" spans="1:71" ht="7.5" customHeight="1">
      <c r="A26" s="43"/>
      <c r="B26" s="46"/>
      <c r="C26" s="46"/>
      <c r="D26" s="46"/>
      <c r="E26" s="302"/>
      <c r="F26" s="302"/>
      <c r="G26" s="861" t="s">
        <v>613</v>
      </c>
      <c r="H26" s="861"/>
      <c r="I26" s="861"/>
      <c r="J26" s="861"/>
      <c r="K26" s="861"/>
      <c r="L26" s="861"/>
      <c r="M26" s="861"/>
      <c r="N26" s="861"/>
      <c r="O26" s="861"/>
      <c r="P26" s="861"/>
      <c r="Q26" s="861" t="s">
        <v>614</v>
      </c>
      <c r="R26" s="861"/>
      <c r="S26" s="861"/>
      <c r="T26" s="861"/>
      <c r="U26" s="861"/>
      <c r="V26" s="861"/>
      <c r="W26" s="861"/>
      <c r="X26" s="861"/>
      <c r="Y26" s="861"/>
      <c r="Z26" s="861"/>
      <c r="AA26" s="861" t="s">
        <v>615</v>
      </c>
      <c r="AB26" s="861"/>
      <c r="AC26" s="861"/>
      <c r="AD26" s="861"/>
      <c r="AE26" s="861"/>
      <c r="AF26" s="861"/>
      <c r="AG26" s="861"/>
      <c r="AH26" s="861"/>
      <c r="AI26" s="861"/>
      <c r="AJ26" s="861"/>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46"/>
      <c r="BP26" s="46"/>
      <c r="BQ26" s="46"/>
      <c r="BR26" s="46"/>
      <c r="BS26" s="49"/>
    </row>
    <row r="27" spans="1:71" ht="7.5" customHeight="1">
      <c r="A27" s="43"/>
      <c r="B27" s="46"/>
      <c r="C27" s="46"/>
      <c r="D27" s="46"/>
      <c r="E27" s="46"/>
      <c r="F27" s="46"/>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9"/>
    </row>
    <row r="28" spans="1:71" ht="7.5" customHeight="1">
      <c r="A28" s="43"/>
      <c r="B28" s="46"/>
      <c r="C28" s="46"/>
      <c r="D28" s="46"/>
      <c r="E28" s="46"/>
      <c r="F28" s="46"/>
      <c r="G28" s="861" t="s">
        <v>616</v>
      </c>
      <c r="H28" s="861"/>
      <c r="I28" s="861"/>
      <c r="J28" s="861"/>
      <c r="K28" s="861"/>
      <c r="L28" s="861"/>
      <c r="M28" s="861"/>
      <c r="N28" s="861"/>
      <c r="O28" s="861"/>
      <c r="P28" s="861"/>
      <c r="Q28" s="862"/>
      <c r="R28" s="862"/>
      <c r="S28" s="862"/>
      <c r="T28" s="862"/>
      <c r="U28" s="862"/>
      <c r="V28" s="862"/>
      <c r="W28" s="862"/>
      <c r="X28" s="862"/>
      <c r="Y28" s="862"/>
      <c r="Z28" s="862"/>
      <c r="AA28" s="862"/>
      <c r="AB28" s="862"/>
      <c r="AC28" s="862"/>
      <c r="AD28" s="862"/>
      <c r="AE28" s="862"/>
      <c r="AF28" s="862"/>
      <c r="AG28" s="862"/>
      <c r="AH28" s="862"/>
      <c r="AI28" s="862"/>
      <c r="AJ28" s="862"/>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9"/>
    </row>
    <row r="29" spans="1:71" ht="7.5" customHeight="1">
      <c r="A29" s="43"/>
      <c r="B29" s="46"/>
      <c r="C29" s="46"/>
      <c r="D29" s="46"/>
      <c r="E29" s="46"/>
      <c r="F29" s="46"/>
      <c r="G29" s="861"/>
      <c r="H29" s="861"/>
      <c r="I29" s="861"/>
      <c r="J29" s="861"/>
      <c r="K29" s="861"/>
      <c r="L29" s="861"/>
      <c r="M29" s="861"/>
      <c r="N29" s="861"/>
      <c r="O29" s="861"/>
      <c r="P29" s="861"/>
      <c r="Q29" s="862"/>
      <c r="R29" s="862"/>
      <c r="S29" s="862"/>
      <c r="T29" s="862"/>
      <c r="U29" s="862"/>
      <c r="V29" s="862"/>
      <c r="W29" s="862"/>
      <c r="X29" s="862"/>
      <c r="Y29" s="862"/>
      <c r="Z29" s="862"/>
      <c r="AA29" s="862"/>
      <c r="AB29" s="862"/>
      <c r="AC29" s="862"/>
      <c r="AD29" s="862"/>
      <c r="AE29" s="862"/>
      <c r="AF29" s="862"/>
      <c r="AG29" s="862"/>
      <c r="AH29" s="862"/>
      <c r="AI29" s="862"/>
      <c r="AJ29" s="862"/>
      <c r="AK29" s="46"/>
      <c r="AL29" s="46"/>
      <c r="AM29" s="46"/>
      <c r="AN29" s="46"/>
      <c r="AO29" s="46"/>
      <c r="AP29" s="46"/>
      <c r="AQ29" s="46"/>
      <c r="AR29" s="817" t="s">
        <v>158</v>
      </c>
      <c r="AS29" s="817"/>
      <c r="AT29" s="817"/>
      <c r="AU29" s="817"/>
      <c r="AV29" s="863"/>
      <c r="AW29" s="863"/>
      <c r="AX29" s="863"/>
      <c r="AY29" s="863"/>
      <c r="AZ29" s="817" t="s">
        <v>171</v>
      </c>
      <c r="BA29" s="817"/>
      <c r="BB29" s="863"/>
      <c r="BC29" s="863"/>
      <c r="BD29" s="863"/>
      <c r="BE29" s="863"/>
      <c r="BF29" s="817" t="s">
        <v>294</v>
      </c>
      <c r="BG29" s="817"/>
      <c r="BH29" s="863"/>
      <c r="BI29" s="863"/>
      <c r="BJ29" s="863"/>
      <c r="BK29" s="863"/>
      <c r="BL29" s="817" t="s">
        <v>180</v>
      </c>
      <c r="BM29" s="817"/>
      <c r="BN29" s="46"/>
      <c r="BO29" s="46"/>
      <c r="BP29" s="46"/>
      <c r="BQ29" s="46"/>
      <c r="BR29" s="46"/>
      <c r="BS29" s="49"/>
    </row>
    <row r="30" spans="1:71" ht="7.5" customHeight="1">
      <c r="A30" s="43"/>
      <c r="B30" s="46"/>
      <c r="C30" s="46"/>
      <c r="D30" s="46"/>
      <c r="E30" s="46"/>
      <c r="F30" s="46"/>
      <c r="G30" s="861" t="s">
        <v>617</v>
      </c>
      <c r="H30" s="861"/>
      <c r="I30" s="861"/>
      <c r="J30" s="861"/>
      <c r="K30" s="861"/>
      <c r="L30" s="861"/>
      <c r="M30" s="861"/>
      <c r="N30" s="861"/>
      <c r="O30" s="861"/>
      <c r="P30" s="861"/>
      <c r="Q30" s="862"/>
      <c r="R30" s="862"/>
      <c r="S30" s="862"/>
      <c r="T30" s="862"/>
      <c r="U30" s="862"/>
      <c r="V30" s="862"/>
      <c r="W30" s="862"/>
      <c r="X30" s="862"/>
      <c r="Y30" s="862"/>
      <c r="Z30" s="862"/>
      <c r="AA30" s="862"/>
      <c r="AB30" s="862"/>
      <c r="AC30" s="862"/>
      <c r="AD30" s="862"/>
      <c r="AE30" s="862"/>
      <c r="AF30" s="862"/>
      <c r="AG30" s="862"/>
      <c r="AH30" s="862"/>
      <c r="AI30" s="862"/>
      <c r="AJ30" s="862"/>
      <c r="AK30" s="46"/>
      <c r="AL30" s="46"/>
      <c r="AM30" s="46"/>
      <c r="AN30" s="46"/>
      <c r="AO30" s="46"/>
      <c r="AP30" s="46"/>
      <c r="AQ30" s="46"/>
      <c r="AR30" s="817"/>
      <c r="AS30" s="817"/>
      <c r="AT30" s="817"/>
      <c r="AU30" s="817"/>
      <c r="AV30" s="863"/>
      <c r="AW30" s="863"/>
      <c r="AX30" s="863"/>
      <c r="AY30" s="863"/>
      <c r="AZ30" s="817"/>
      <c r="BA30" s="817"/>
      <c r="BB30" s="863"/>
      <c r="BC30" s="863"/>
      <c r="BD30" s="863"/>
      <c r="BE30" s="863"/>
      <c r="BF30" s="817"/>
      <c r="BG30" s="817"/>
      <c r="BH30" s="863"/>
      <c r="BI30" s="863"/>
      <c r="BJ30" s="863"/>
      <c r="BK30" s="863"/>
      <c r="BL30" s="817"/>
      <c r="BM30" s="817"/>
      <c r="BN30" s="46"/>
      <c r="BO30" s="46"/>
      <c r="BP30" s="46"/>
      <c r="BQ30" s="46"/>
      <c r="BR30" s="46"/>
      <c r="BS30" s="49"/>
    </row>
    <row r="31" spans="1:71" ht="7.5" customHeight="1">
      <c r="A31" s="43"/>
      <c r="B31" s="46"/>
      <c r="C31" s="46"/>
      <c r="D31" s="46"/>
      <c r="E31" s="46"/>
      <c r="F31" s="46"/>
      <c r="G31" s="861"/>
      <c r="H31" s="861"/>
      <c r="I31" s="861"/>
      <c r="J31" s="861"/>
      <c r="K31" s="861"/>
      <c r="L31" s="861"/>
      <c r="M31" s="861"/>
      <c r="N31" s="861"/>
      <c r="O31" s="861"/>
      <c r="P31" s="861"/>
      <c r="Q31" s="862"/>
      <c r="R31" s="862"/>
      <c r="S31" s="862"/>
      <c r="T31" s="862"/>
      <c r="U31" s="862"/>
      <c r="V31" s="862"/>
      <c r="W31" s="862"/>
      <c r="X31" s="862"/>
      <c r="Y31" s="862"/>
      <c r="Z31" s="862"/>
      <c r="AA31" s="862"/>
      <c r="AB31" s="862"/>
      <c r="AC31" s="862"/>
      <c r="AD31" s="862"/>
      <c r="AE31" s="862"/>
      <c r="AF31" s="862"/>
      <c r="AG31" s="862"/>
      <c r="AH31" s="862"/>
      <c r="AI31" s="862"/>
      <c r="AJ31" s="862"/>
      <c r="AK31" s="46"/>
      <c r="AL31" s="46"/>
      <c r="AM31" s="46"/>
      <c r="AN31" s="46"/>
      <c r="AO31" s="46"/>
      <c r="AP31" s="46"/>
      <c r="AQ31" s="46"/>
      <c r="AR31" s="304"/>
      <c r="AS31" s="304"/>
      <c r="AT31" s="304"/>
      <c r="AU31" s="304"/>
      <c r="AV31" s="346"/>
      <c r="AW31" s="346"/>
      <c r="AX31" s="346"/>
      <c r="AY31" s="346"/>
      <c r="AZ31" s="304"/>
      <c r="BA31" s="304"/>
      <c r="BB31" s="346"/>
      <c r="BC31" s="346"/>
      <c r="BD31" s="346"/>
      <c r="BE31" s="346"/>
      <c r="BF31" s="304"/>
      <c r="BG31" s="304"/>
      <c r="BH31" s="346"/>
      <c r="BI31" s="346"/>
      <c r="BJ31" s="346"/>
      <c r="BK31" s="346"/>
      <c r="BL31" s="304"/>
      <c r="BM31" s="304"/>
      <c r="BN31" s="46"/>
      <c r="BO31" s="46"/>
      <c r="BP31" s="46"/>
      <c r="BQ31" s="46"/>
      <c r="BR31" s="46"/>
      <c r="BS31" s="49"/>
    </row>
    <row r="32" spans="1:71" ht="7.5" customHeight="1">
      <c r="A32" s="43"/>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46"/>
      <c r="BO32" s="46"/>
      <c r="BP32" s="46"/>
      <c r="BQ32" s="46"/>
      <c r="BR32" s="46"/>
      <c r="BS32" s="49"/>
    </row>
    <row r="33" spans="1:71" ht="7.5" customHeight="1">
      <c r="A33" s="43"/>
      <c r="B33" s="46"/>
      <c r="C33" s="46"/>
      <c r="D33" s="46"/>
      <c r="E33" s="817" t="s">
        <v>275</v>
      </c>
      <c r="F33" s="817"/>
      <c r="G33" s="817"/>
      <c r="H33" s="817"/>
      <c r="I33" s="817"/>
      <c r="J33" s="817"/>
      <c r="K33" s="817"/>
      <c r="L33" s="817"/>
      <c r="M33" s="817"/>
      <c r="N33" s="817"/>
      <c r="O33" s="817"/>
      <c r="P33" s="817"/>
      <c r="Q33" s="817"/>
      <c r="R33" s="817"/>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46"/>
      <c r="BO33" s="46"/>
      <c r="BP33" s="46"/>
      <c r="BQ33" s="46"/>
      <c r="BR33" s="46"/>
      <c r="BS33" s="49"/>
    </row>
    <row r="34" spans="1:71" ht="7.5" customHeight="1">
      <c r="A34" s="43"/>
      <c r="B34" s="46"/>
      <c r="C34" s="46"/>
      <c r="D34" s="46"/>
      <c r="E34" s="817"/>
      <c r="F34" s="817"/>
      <c r="G34" s="817"/>
      <c r="H34" s="817"/>
      <c r="I34" s="817"/>
      <c r="J34" s="817"/>
      <c r="K34" s="817"/>
      <c r="L34" s="817"/>
      <c r="M34" s="817"/>
      <c r="N34" s="817"/>
      <c r="O34" s="817"/>
      <c r="P34" s="817"/>
      <c r="Q34" s="817"/>
      <c r="R34" s="817"/>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9"/>
    </row>
    <row r="35" spans="1:71" ht="7.5" customHeight="1">
      <c r="A35" s="43"/>
      <c r="B35" s="46"/>
      <c r="C35" s="46"/>
      <c r="D35" s="46"/>
      <c r="E35" s="302"/>
      <c r="F35" s="302"/>
      <c r="G35" s="302"/>
      <c r="H35" s="302"/>
      <c r="I35" s="302"/>
      <c r="J35" s="302"/>
      <c r="K35" s="302"/>
      <c r="L35" s="302"/>
      <c r="M35" s="302"/>
      <c r="N35" s="302"/>
      <c r="O35" s="302"/>
      <c r="P35" s="302"/>
      <c r="Q35" s="302"/>
      <c r="R35" s="302"/>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9"/>
    </row>
    <row r="36" spans="1:71" ht="7.5" customHeight="1">
      <c r="A36" s="43"/>
      <c r="B36" s="46"/>
      <c r="C36" s="46"/>
      <c r="D36" s="46"/>
      <c r="E36" s="302"/>
      <c r="F36" s="302"/>
      <c r="G36" s="302"/>
      <c r="H36" s="302"/>
      <c r="I36" s="302"/>
      <c r="J36" s="302"/>
      <c r="K36" s="302"/>
      <c r="L36" s="302"/>
      <c r="M36" s="302"/>
      <c r="N36" s="302"/>
      <c r="O36" s="302"/>
      <c r="P36" s="302"/>
      <c r="Q36" s="302"/>
      <c r="R36" s="302"/>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9"/>
    </row>
    <row r="37" spans="1:71" s="340" customFormat="1" ht="7.5" customHeight="1">
      <c r="A37" s="43"/>
      <c r="B37" s="46"/>
      <c r="C37" s="46"/>
      <c r="D37" s="46"/>
      <c r="E37" s="342"/>
      <c r="F37" s="342"/>
      <c r="G37" s="817" t="s">
        <v>47</v>
      </c>
      <c r="H37" s="817"/>
      <c r="I37" s="817"/>
      <c r="J37" s="817"/>
      <c r="K37" s="817"/>
      <c r="L37" s="817"/>
      <c r="M37" s="46"/>
      <c r="N37" s="817" t="s">
        <v>162</v>
      </c>
      <c r="O37" s="817"/>
      <c r="P37" s="817"/>
      <c r="Q37" s="817"/>
      <c r="R37" s="46"/>
      <c r="S37" s="46"/>
      <c r="T37" s="858" t="str">
        <f>入力シート!$C$3</f>
        <v>うきは市吉井町新治316</v>
      </c>
      <c r="U37" s="858"/>
      <c r="V37" s="858"/>
      <c r="W37" s="858"/>
      <c r="X37" s="858"/>
      <c r="Y37" s="858"/>
      <c r="Z37" s="858"/>
      <c r="AA37" s="858"/>
      <c r="AB37" s="858"/>
      <c r="AC37" s="858"/>
      <c r="AD37" s="858"/>
      <c r="AE37" s="858"/>
      <c r="AF37" s="858"/>
      <c r="AG37" s="858"/>
      <c r="AH37" s="858"/>
      <c r="AI37" s="858"/>
      <c r="AJ37" s="858"/>
      <c r="AK37" s="858"/>
      <c r="AL37" s="858"/>
      <c r="AM37" s="858"/>
      <c r="AN37" s="858"/>
      <c r="AO37" s="858"/>
      <c r="AP37" s="858"/>
      <c r="AQ37" s="858"/>
      <c r="AR37" s="858"/>
      <c r="AS37" s="858"/>
      <c r="AT37" s="858"/>
      <c r="AU37" s="858"/>
      <c r="AV37" s="858"/>
      <c r="AW37" s="858"/>
      <c r="AX37" s="858"/>
      <c r="AY37" s="858"/>
      <c r="AZ37" s="858"/>
      <c r="BA37" s="858"/>
      <c r="BB37" s="858"/>
      <c r="BC37" s="858"/>
      <c r="BD37" s="858"/>
      <c r="BE37" s="858"/>
      <c r="BF37" s="858"/>
      <c r="BG37" s="858"/>
      <c r="BH37" s="858"/>
      <c r="BI37" s="858"/>
      <c r="BJ37" s="858"/>
      <c r="BK37" s="858"/>
      <c r="BL37" s="858"/>
      <c r="BM37" s="858"/>
      <c r="BN37" s="858"/>
      <c r="BO37" s="46"/>
      <c r="BP37" s="46"/>
      <c r="BQ37" s="46"/>
      <c r="BR37" s="46"/>
      <c r="BS37" s="49"/>
    </row>
    <row r="38" spans="1:71" s="340" customFormat="1" ht="7.5" customHeight="1">
      <c r="A38" s="43"/>
      <c r="B38" s="46"/>
      <c r="C38" s="46"/>
      <c r="D38" s="46"/>
      <c r="E38" s="342"/>
      <c r="F38" s="342"/>
      <c r="G38" s="817"/>
      <c r="H38" s="817"/>
      <c r="I38" s="817"/>
      <c r="J38" s="817"/>
      <c r="K38" s="817"/>
      <c r="L38" s="817"/>
      <c r="M38" s="46"/>
      <c r="N38" s="817"/>
      <c r="O38" s="817"/>
      <c r="P38" s="817"/>
      <c r="Q38" s="817"/>
      <c r="R38" s="46"/>
      <c r="S38" s="46"/>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46"/>
      <c r="BP38" s="46"/>
      <c r="BQ38" s="46"/>
      <c r="BR38" s="46"/>
      <c r="BS38" s="49"/>
    </row>
    <row r="39" spans="1:71" s="340" customFormat="1" ht="7.5" customHeight="1">
      <c r="A39" s="43"/>
      <c r="B39" s="46"/>
      <c r="C39" s="46"/>
      <c r="D39" s="46"/>
      <c r="E39" s="342"/>
      <c r="F39" s="342"/>
      <c r="G39" s="817"/>
      <c r="H39" s="817"/>
      <c r="I39" s="817"/>
      <c r="J39" s="817"/>
      <c r="K39" s="817"/>
      <c r="L39" s="817"/>
      <c r="M39" s="46"/>
      <c r="N39" s="817"/>
      <c r="O39" s="817"/>
      <c r="P39" s="817"/>
      <c r="Q39" s="817"/>
      <c r="R39" s="46"/>
      <c r="S39" s="46"/>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c r="AP39" s="858"/>
      <c r="AQ39" s="858"/>
      <c r="AR39" s="858"/>
      <c r="AS39" s="858"/>
      <c r="AT39" s="858"/>
      <c r="AU39" s="858"/>
      <c r="AV39" s="858"/>
      <c r="AW39" s="858"/>
      <c r="AX39" s="858"/>
      <c r="AY39" s="858"/>
      <c r="AZ39" s="858"/>
      <c r="BA39" s="858"/>
      <c r="BB39" s="858"/>
      <c r="BC39" s="858"/>
      <c r="BD39" s="858"/>
      <c r="BE39" s="858"/>
      <c r="BF39" s="858"/>
      <c r="BG39" s="858"/>
      <c r="BH39" s="858"/>
      <c r="BI39" s="858"/>
      <c r="BJ39" s="858"/>
      <c r="BK39" s="858"/>
      <c r="BL39" s="858"/>
      <c r="BM39" s="858"/>
      <c r="BN39" s="858"/>
      <c r="BO39" s="46"/>
      <c r="BP39" s="46"/>
      <c r="BQ39" s="46"/>
      <c r="BR39" s="46"/>
      <c r="BS39" s="49"/>
    </row>
    <row r="40" spans="1:71" s="340" customFormat="1" ht="7.5" customHeight="1">
      <c r="A40" s="43"/>
      <c r="B40" s="46"/>
      <c r="C40" s="46"/>
      <c r="D40" s="46"/>
      <c r="E40" s="46"/>
      <c r="F40" s="46"/>
      <c r="G40" s="341"/>
      <c r="H40" s="341"/>
      <c r="I40" s="341"/>
      <c r="J40" s="341"/>
      <c r="K40" s="341"/>
      <c r="L40" s="341"/>
      <c r="M40" s="46"/>
      <c r="N40" s="341"/>
      <c r="O40" s="341"/>
      <c r="P40" s="341"/>
      <c r="Q40" s="341"/>
      <c r="R40" s="46"/>
      <c r="S40" s="46"/>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46"/>
      <c r="BP40" s="46"/>
      <c r="BQ40" s="46"/>
      <c r="BR40" s="46"/>
      <c r="BS40" s="49"/>
    </row>
    <row r="41" spans="1:71" s="340" customFormat="1" ht="7.5" customHeight="1">
      <c r="A41" s="43"/>
      <c r="B41" s="46"/>
      <c r="C41" s="46"/>
      <c r="D41" s="46"/>
      <c r="E41" s="46"/>
      <c r="F41" s="46"/>
      <c r="G41" s="341"/>
      <c r="H41" s="341"/>
      <c r="I41" s="341"/>
      <c r="J41" s="341"/>
      <c r="K41" s="341"/>
      <c r="L41" s="341"/>
      <c r="M41" s="46"/>
      <c r="N41" s="817" t="s">
        <v>168</v>
      </c>
      <c r="O41" s="817"/>
      <c r="P41" s="817"/>
      <c r="Q41" s="817"/>
      <c r="R41" s="46"/>
      <c r="S41" s="46"/>
      <c r="T41" s="858" t="str">
        <f>入力シート!$C$4</f>
        <v>株式会社うきは建設</v>
      </c>
      <c r="U41" s="858"/>
      <c r="V41" s="858"/>
      <c r="W41" s="858"/>
      <c r="X41" s="858"/>
      <c r="Y41" s="858"/>
      <c r="Z41" s="858"/>
      <c r="AA41" s="858"/>
      <c r="AB41" s="858"/>
      <c r="AC41" s="858"/>
      <c r="AD41" s="858"/>
      <c r="AE41" s="858"/>
      <c r="AF41" s="858"/>
      <c r="AG41" s="858"/>
      <c r="AH41" s="858"/>
      <c r="AI41" s="858"/>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46"/>
      <c r="BP41" s="46"/>
      <c r="BQ41" s="46"/>
      <c r="BR41" s="46"/>
      <c r="BS41" s="49"/>
    </row>
    <row r="42" spans="1:71" s="340" customFormat="1" ht="7.5" customHeight="1">
      <c r="A42" s="43"/>
      <c r="B42" s="46"/>
      <c r="C42" s="46"/>
      <c r="D42" s="46"/>
      <c r="E42" s="46"/>
      <c r="F42" s="46"/>
      <c r="G42" s="341"/>
      <c r="H42" s="341"/>
      <c r="I42" s="341"/>
      <c r="J42" s="341"/>
      <c r="K42" s="341"/>
      <c r="L42" s="341"/>
      <c r="M42" s="46"/>
      <c r="N42" s="817"/>
      <c r="O42" s="817"/>
      <c r="P42" s="817"/>
      <c r="Q42" s="817"/>
      <c r="R42" s="46"/>
      <c r="S42" s="46"/>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46"/>
      <c r="BP42" s="46"/>
      <c r="BQ42" s="46"/>
      <c r="BR42" s="46"/>
      <c r="BS42" s="49"/>
    </row>
    <row r="43" spans="1:71" s="340" customFormat="1" ht="7.5" customHeight="1">
      <c r="A43" s="43"/>
      <c r="B43" s="46"/>
      <c r="C43" s="46"/>
      <c r="D43" s="46"/>
      <c r="E43" s="46"/>
      <c r="F43" s="46"/>
      <c r="G43" s="342"/>
      <c r="H43" s="342"/>
      <c r="I43" s="342"/>
      <c r="J43" s="342"/>
      <c r="K43" s="342"/>
      <c r="L43" s="342"/>
      <c r="M43" s="342"/>
      <c r="N43" s="817"/>
      <c r="O43" s="817"/>
      <c r="P43" s="817"/>
      <c r="Q43" s="817"/>
      <c r="R43" s="46"/>
      <c r="S43" s="46"/>
      <c r="T43" s="858"/>
      <c r="U43" s="858"/>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46"/>
      <c r="BP43" s="46"/>
      <c r="BQ43" s="46"/>
      <c r="BR43" s="46"/>
      <c r="BS43" s="49"/>
    </row>
    <row r="44" spans="1:71" s="340" customFormat="1" ht="7.5" customHeight="1">
      <c r="A44" s="43"/>
      <c r="B44" s="46"/>
      <c r="C44" s="46"/>
      <c r="D44" s="46"/>
      <c r="E44" s="46"/>
      <c r="F44" s="46"/>
      <c r="G44" s="342"/>
      <c r="H44" s="342"/>
      <c r="I44" s="342"/>
      <c r="J44" s="342"/>
      <c r="K44" s="342"/>
      <c r="L44" s="342"/>
      <c r="M44" s="342"/>
      <c r="N44" s="341"/>
      <c r="O44" s="341"/>
      <c r="P44" s="341"/>
      <c r="Q44" s="341"/>
      <c r="R44" s="46"/>
      <c r="S44" s="46"/>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46"/>
      <c r="BP44" s="46"/>
      <c r="BQ44" s="46"/>
      <c r="BR44" s="46"/>
      <c r="BS44" s="49"/>
    </row>
    <row r="45" spans="1:71" s="340" customFormat="1" ht="7.5" customHeight="1">
      <c r="A45" s="43"/>
      <c r="B45" s="46"/>
      <c r="C45" s="46"/>
      <c r="D45" s="46"/>
      <c r="E45" s="46"/>
      <c r="F45" s="46"/>
      <c r="G45" s="342"/>
      <c r="H45" s="342"/>
      <c r="I45" s="342"/>
      <c r="J45" s="342"/>
      <c r="K45" s="342"/>
      <c r="L45" s="342"/>
      <c r="M45" s="342"/>
      <c r="N45" s="817" t="s">
        <v>169</v>
      </c>
      <c r="O45" s="817"/>
      <c r="P45" s="817"/>
      <c r="Q45" s="817"/>
      <c r="R45" s="46"/>
      <c r="S45" s="46"/>
      <c r="T45" s="858" t="str">
        <f>入力シート!$C$5</f>
        <v>代表取締役　うきは太郎</v>
      </c>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347"/>
      <c r="BN45" s="347"/>
      <c r="BO45" s="46"/>
      <c r="BP45" s="46"/>
      <c r="BQ45" s="46"/>
      <c r="BR45" s="46"/>
      <c r="BS45" s="49"/>
    </row>
    <row r="46" spans="1:71" s="340" customFormat="1" ht="7.5" customHeight="1">
      <c r="A46" s="43"/>
      <c r="B46" s="46"/>
      <c r="C46" s="46"/>
      <c r="D46" s="46"/>
      <c r="E46" s="46"/>
      <c r="F46" s="46"/>
      <c r="G46" s="46"/>
      <c r="H46" s="46"/>
      <c r="I46" s="46"/>
      <c r="J46" s="46"/>
      <c r="K46" s="46"/>
      <c r="L46" s="46"/>
      <c r="M46" s="46"/>
      <c r="N46" s="817"/>
      <c r="O46" s="817"/>
      <c r="P46" s="817"/>
      <c r="Q46" s="817"/>
      <c r="R46" s="46"/>
      <c r="S46" s="46"/>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347"/>
      <c r="BN46" s="347"/>
      <c r="BO46" s="46"/>
      <c r="BP46" s="46"/>
      <c r="BQ46" s="46"/>
      <c r="BR46" s="46"/>
      <c r="BS46" s="49"/>
    </row>
    <row r="47" spans="1:71" s="340" customFormat="1" ht="7.5" customHeight="1">
      <c r="A47" s="43"/>
      <c r="B47" s="46"/>
      <c r="C47" s="46"/>
      <c r="D47" s="46"/>
      <c r="E47" s="46"/>
      <c r="F47" s="46"/>
      <c r="G47" s="46"/>
      <c r="H47" s="46"/>
      <c r="I47" s="46"/>
      <c r="J47" s="46"/>
      <c r="K47" s="46"/>
      <c r="L47" s="46"/>
      <c r="M47" s="46"/>
      <c r="N47" s="817"/>
      <c r="O47" s="817"/>
      <c r="P47" s="817"/>
      <c r="Q47" s="817"/>
      <c r="R47" s="46"/>
      <c r="S47" s="46"/>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8"/>
      <c r="AY47" s="858"/>
      <c r="AZ47" s="858"/>
      <c r="BA47" s="858"/>
      <c r="BB47" s="858"/>
      <c r="BC47" s="858"/>
      <c r="BD47" s="858"/>
      <c r="BE47" s="858"/>
      <c r="BF47" s="858"/>
      <c r="BG47" s="858"/>
      <c r="BH47" s="858"/>
      <c r="BI47" s="858"/>
      <c r="BJ47" s="858"/>
      <c r="BK47" s="858"/>
      <c r="BL47" s="858"/>
      <c r="BM47" s="347"/>
      <c r="BN47" s="347"/>
      <c r="BO47" s="46"/>
      <c r="BP47" s="46"/>
      <c r="BQ47" s="46"/>
      <c r="BR47" s="46"/>
      <c r="BS47" s="49"/>
    </row>
    <row r="48" spans="1:71" s="340" customFormat="1" ht="7.5" customHeight="1">
      <c r="A48" s="43"/>
      <c r="B48" s="46"/>
      <c r="C48" s="46"/>
      <c r="D48" s="46"/>
      <c r="E48" s="46"/>
      <c r="F48" s="46"/>
      <c r="G48" s="46"/>
      <c r="H48" s="46"/>
      <c r="I48" s="46"/>
      <c r="J48" s="46"/>
      <c r="K48" s="46"/>
      <c r="L48" s="46"/>
      <c r="M48" s="46"/>
      <c r="N48" s="341"/>
      <c r="O48" s="341"/>
      <c r="P48" s="341"/>
      <c r="Q48" s="341"/>
      <c r="R48" s="46"/>
      <c r="S48" s="46"/>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46"/>
      <c r="BP48" s="46"/>
      <c r="BQ48" s="46"/>
      <c r="BR48" s="46"/>
      <c r="BS48" s="49"/>
    </row>
    <row r="49" spans="1:71" s="340" customFormat="1" ht="7.5" customHeight="1">
      <c r="A49" s="43"/>
      <c r="B49" s="46"/>
      <c r="C49" s="46"/>
      <c r="D49" s="46"/>
      <c r="E49" s="46"/>
      <c r="F49" s="46"/>
      <c r="G49" s="46"/>
      <c r="H49" s="46"/>
      <c r="I49" s="46"/>
      <c r="J49" s="46"/>
      <c r="K49" s="46"/>
      <c r="L49" s="46"/>
      <c r="M49" s="46"/>
      <c r="N49" s="341"/>
      <c r="O49" s="341"/>
      <c r="P49" s="341"/>
      <c r="Q49" s="341"/>
      <c r="R49" s="46"/>
      <c r="S49" s="46"/>
      <c r="T49" s="580" t="s">
        <v>667</v>
      </c>
      <c r="U49" s="580"/>
      <c r="V49" s="580"/>
      <c r="W49" s="580"/>
      <c r="X49" s="580"/>
      <c r="Y49" s="580"/>
      <c r="Z49" s="580"/>
      <c r="AA49" s="580"/>
      <c r="AB49" s="580"/>
      <c r="AC49" s="580"/>
      <c r="AD49" s="347"/>
      <c r="AE49" s="347"/>
      <c r="AF49" s="856"/>
      <c r="AG49" s="856"/>
      <c r="AH49" s="856"/>
      <c r="AI49" s="856"/>
      <c r="AJ49" s="856"/>
      <c r="AK49" s="856"/>
      <c r="AL49" s="856"/>
      <c r="AM49" s="856"/>
      <c r="AN49" s="856"/>
      <c r="AO49" s="856"/>
      <c r="AP49" s="856"/>
      <c r="AQ49" s="856"/>
      <c r="AR49" s="856"/>
      <c r="AS49" s="856"/>
      <c r="AT49" s="856"/>
      <c r="AU49" s="856"/>
      <c r="AV49" s="856"/>
      <c r="AW49" s="856"/>
      <c r="AX49" s="856"/>
      <c r="AY49" s="856"/>
      <c r="AZ49" s="856"/>
      <c r="BA49" s="856"/>
      <c r="BB49" s="856"/>
      <c r="BC49" s="856"/>
      <c r="BD49" s="856"/>
      <c r="BE49" s="856"/>
      <c r="BF49" s="856"/>
      <c r="BG49" s="856"/>
      <c r="BH49" s="856"/>
      <c r="BI49" s="856"/>
      <c r="BJ49" s="856"/>
      <c r="BK49" s="856"/>
      <c r="BL49" s="856"/>
      <c r="BM49" s="347"/>
      <c r="BN49" s="347"/>
      <c r="BO49" s="46"/>
      <c r="BP49" s="46"/>
      <c r="BQ49" s="46"/>
      <c r="BR49" s="46"/>
      <c r="BS49" s="49"/>
    </row>
    <row r="50" spans="1:71" s="340" customFormat="1" ht="7.5" customHeight="1">
      <c r="A50" s="43"/>
      <c r="B50" s="46"/>
      <c r="C50" s="46"/>
      <c r="D50" s="46"/>
      <c r="E50" s="46"/>
      <c r="F50" s="46"/>
      <c r="G50" s="46"/>
      <c r="H50" s="46"/>
      <c r="I50" s="46"/>
      <c r="J50" s="46"/>
      <c r="K50" s="46"/>
      <c r="L50" s="46"/>
      <c r="M50" s="46"/>
      <c r="N50" s="341"/>
      <c r="O50" s="341"/>
      <c r="P50" s="341"/>
      <c r="Q50" s="341"/>
      <c r="R50" s="46"/>
      <c r="S50" s="46"/>
      <c r="T50" s="580"/>
      <c r="U50" s="580"/>
      <c r="V50" s="580"/>
      <c r="W50" s="580"/>
      <c r="X50" s="580"/>
      <c r="Y50" s="580"/>
      <c r="Z50" s="580"/>
      <c r="AA50" s="580"/>
      <c r="AB50" s="580"/>
      <c r="AC50" s="580"/>
      <c r="AD50" s="347"/>
      <c r="AE50" s="347"/>
      <c r="AF50" s="856"/>
      <c r="AG50" s="856"/>
      <c r="AH50" s="856"/>
      <c r="AI50" s="856"/>
      <c r="AJ50" s="856"/>
      <c r="AK50" s="856"/>
      <c r="AL50" s="856"/>
      <c r="AM50" s="856"/>
      <c r="AN50" s="856"/>
      <c r="AO50" s="856"/>
      <c r="AP50" s="856"/>
      <c r="AQ50" s="856"/>
      <c r="AR50" s="856"/>
      <c r="AS50" s="856"/>
      <c r="AT50" s="856"/>
      <c r="AU50" s="856"/>
      <c r="AV50" s="856"/>
      <c r="AW50" s="856"/>
      <c r="AX50" s="856"/>
      <c r="AY50" s="856"/>
      <c r="AZ50" s="856"/>
      <c r="BA50" s="856"/>
      <c r="BB50" s="856"/>
      <c r="BC50" s="856"/>
      <c r="BD50" s="856"/>
      <c r="BE50" s="856"/>
      <c r="BF50" s="856"/>
      <c r="BG50" s="856"/>
      <c r="BH50" s="856"/>
      <c r="BI50" s="856"/>
      <c r="BJ50" s="856"/>
      <c r="BK50" s="856"/>
      <c r="BL50" s="856"/>
      <c r="BM50" s="347"/>
      <c r="BN50" s="347"/>
      <c r="BO50" s="46"/>
      <c r="BP50" s="46"/>
      <c r="BQ50" s="46"/>
      <c r="BR50" s="46"/>
      <c r="BS50" s="49"/>
    </row>
    <row r="51" spans="1:71" s="340" customFormat="1" ht="7.5" customHeight="1">
      <c r="A51" s="43"/>
      <c r="B51" s="46"/>
      <c r="C51" s="46"/>
      <c r="D51" s="46"/>
      <c r="E51" s="46"/>
      <c r="F51" s="46"/>
      <c r="G51" s="46"/>
      <c r="H51" s="46"/>
      <c r="I51" s="46"/>
      <c r="J51" s="46"/>
      <c r="K51" s="46"/>
      <c r="L51" s="46"/>
      <c r="M51" s="46"/>
      <c r="N51" s="341"/>
      <c r="O51" s="341"/>
      <c r="P51" s="341"/>
      <c r="Q51" s="341"/>
      <c r="R51" s="46"/>
      <c r="S51" s="46"/>
      <c r="T51" s="580"/>
      <c r="U51" s="580"/>
      <c r="V51" s="580"/>
      <c r="W51" s="580"/>
      <c r="X51" s="580"/>
      <c r="Y51" s="580"/>
      <c r="Z51" s="580"/>
      <c r="AA51" s="580"/>
      <c r="AB51" s="580"/>
      <c r="AC51" s="580"/>
      <c r="AD51" s="347"/>
      <c r="AE51" s="347"/>
      <c r="AF51" s="856"/>
      <c r="AG51" s="856"/>
      <c r="AH51" s="856"/>
      <c r="AI51" s="856"/>
      <c r="AJ51" s="856"/>
      <c r="AK51" s="856"/>
      <c r="AL51" s="856"/>
      <c r="AM51" s="856"/>
      <c r="AN51" s="856"/>
      <c r="AO51" s="856"/>
      <c r="AP51" s="856"/>
      <c r="AQ51" s="856"/>
      <c r="AR51" s="856"/>
      <c r="AS51" s="856"/>
      <c r="AT51" s="856"/>
      <c r="AU51" s="856"/>
      <c r="AV51" s="856"/>
      <c r="AW51" s="856"/>
      <c r="AX51" s="856"/>
      <c r="AY51" s="856"/>
      <c r="AZ51" s="856"/>
      <c r="BA51" s="856"/>
      <c r="BB51" s="856"/>
      <c r="BC51" s="856"/>
      <c r="BD51" s="856"/>
      <c r="BE51" s="856"/>
      <c r="BF51" s="856"/>
      <c r="BG51" s="856"/>
      <c r="BH51" s="856"/>
      <c r="BI51" s="856"/>
      <c r="BJ51" s="856"/>
      <c r="BK51" s="856"/>
      <c r="BL51" s="856"/>
      <c r="BM51" s="347"/>
      <c r="BN51" s="347"/>
      <c r="BO51" s="46"/>
      <c r="BP51" s="46"/>
      <c r="BQ51" s="46"/>
      <c r="BR51" s="46"/>
      <c r="BS51" s="49"/>
    </row>
    <row r="52" spans="1:71" s="340" customFormat="1" ht="7.5" customHeight="1">
      <c r="A52" s="43"/>
      <c r="B52" s="46"/>
      <c r="C52" s="46"/>
      <c r="D52" s="46"/>
      <c r="E52" s="46"/>
      <c r="F52" s="46"/>
      <c r="G52" s="46"/>
      <c r="H52" s="46"/>
      <c r="I52" s="46"/>
      <c r="J52" s="46"/>
      <c r="K52" s="46"/>
      <c r="L52" s="46"/>
      <c r="M52" s="46"/>
      <c r="N52" s="341"/>
      <c r="O52" s="341"/>
      <c r="P52" s="341"/>
      <c r="Q52" s="341"/>
      <c r="R52" s="46"/>
      <c r="S52" s="46"/>
      <c r="T52" s="580" t="s">
        <v>627</v>
      </c>
      <c r="U52" s="580"/>
      <c r="V52" s="580"/>
      <c r="W52" s="580"/>
      <c r="X52" s="580"/>
      <c r="Y52" s="580"/>
      <c r="Z52" s="580"/>
      <c r="AA52" s="580"/>
      <c r="AB52" s="580"/>
      <c r="AC52" s="580"/>
      <c r="AD52" s="347"/>
      <c r="AE52" s="347"/>
      <c r="AF52" s="857"/>
      <c r="AG52" s="857"/>
      <c r="AH52" s="857"/>
      <c r="AI52" s="857"/>
      <c r="AJ52" s="857"/>
      <c r="AK52" s="857"/>
      <c r="AL52" s="857"/>
      <c r="AM52" s="857"/>
      <c r="AN52" s="857"/>
      <c r="AO52" s="857"/>
      <c r="AP52" s="857"/>
      <c r="AQ52" s="857"/>
      <c r="AR52" s="857"/>
      <c r="AS52" s="857"/>
      <c r="AT52" s="857"/>
      <c r="AU52" s="857"/>
      <c r="AV52" s="857"/>
      <c r="AW52" s="857"/>
      <c r="AX52" s="857"/>
      <c r="AY52" s="857"/>
      <c r="AZ52" s="857"/>
      <c r="BA52" s="857"/>
      <c r="BB52" s="857"/>
      <c r="BC52" s="857"/>
      <c r="BD52" s="857"/>
      <c r="BE52" s="857"/>
      <c r="BF52" s="857"/>
      <c r="BG52" s="857"/>
      <c r="BH52" s="857"/>
      <c r="BI52" s="857"/>
      <c r="BJ52" s="857"/>
      <c r="BK52" s="857"/>
      <c r="BL52" s="857"/>
      <c r="BM52" s="341"/>
      <c r="BN52" s="341"/>
      <c r="BO52" s="46"/>
      <c r="BP52" s="46"/>
      <c r="BQ52" s="46"/>
      <c r="BR52" s="46"/>
      <c r="BS52" s="49"/>
    </row>
    <row r="53" spans="1:71" s="340" customFormat="1" ht="7.5" customHeight="1">
      <c r="A53" s="43"/>
      <c r="B53" s="46"/>
      <c r="C53" s="46"/>
      <c r="D53" s="46"/>
      <c r="E53" s="46"/>
      <c r="F53" s="46"/>
      <c r="G53" s="46"/>
      <c r="H53" s="46"/>
      <c r="I53" s="46"/>
      <c r="J53" s="46"/>
      <c r="K53" s="46"/>
      <c r="L53" s="46"/>
      <c r="M53" s="46"/>
      <c r="N53" s="341"/>
      <c r="O53" s="341"/>
      <c r="P53" s="341"/>
      <c r="Q53" s="341"/>
      <c r="R53" s="46"/>
      <c r="S53" s="46"/>
      <c r="T53" s="580"/>
      <c r="U53" s="580"/>
      <c r="V53" s="580"/>
      <c r="W53" s="580"/>
      <c r="X53" s="580"/>
      <c r="Y53" s="580"/>
      <c r="Z53" s="580"/>
      <c r="AA53" s="580"/>
      <c r="AB53" s="580"/>
      <c r="AC53" s="580"/>
      <c r="AD53" s="347"/>
      <c r="AE53" s="347"/>
      <c r="AF53" s="857"/>
      <c r="AG53" s="857"/>
      <c r="AH53" s="857"/>
      <c r="AI53" s="857"/>
      <c r="AJ53" s="857"/>
      <c r="AK53" s="857"/>
      <c r="AL53" s="857"/>
      <c r="AM53" s="857"/>
      <c r="AN53" s="857"/>
      <c r="AO53" s="857"/>
      <c r="AP53" s="857"/>
      <c r="AQ53" s="857"/>
      <c r="AR53" s="857"/>
      <c r="AS53" s="857"/>
      <c r="AT53" s="857"/>
      <c r="AU53" s="857"/>
      <c r="AV53" s="857"/>
      <c r="AW53" s="857"/>
      <c r="AX53" s="857"/>
      <c r="AY53" s="857"/>
      <c r="AZ53" s="857"/>
      <c r="BA53" s="857"/>
      <c r="BB53" s="857"/>
      <c r="BC53" s="857"/>
      <c r="BD53" s="857"/>
      <c r="BE53" s="857"/>
      <c r="BF53" s="857"/>
      <c r="BG53" s="857"/>
      <c r="BH53" s="857"/>
      <c r="BI53" s="857"/>
      <c r="BJ53" s="857"/>
      <c r="BK53" s="857"/>
      <c r="BL53" s="857"/>
      <c r="BM53" s="341"/>
      <c r="BN53" s="341"/>
      <c r="BO53" s="46"/>
      <c r="BP53" s="46"/>
      <c r="BQ53" s="46"/>
      <c r="BR53" s="46"/>
      <c r="BS53" s="49"/>
    </row>
    <row r="54" spans="1:71" s="340" customFormat="1" ht="7.5" customHeight="1">
      <c r="A54" s="43"/>
      <c r="B54" s="46"/>
      <c r="C54" s="46"/>
      <c r="D54" s="46"/>
      <c r="E54" s="46"/>
      <c r="F54" s="46"/>
      <c r="G54" s="46"/>
      <c r="H54" s="46"/>
      <c r="I54" s="46"/>
      <c r="J54" s="46"/>
      <c r="K54" s="46"/>
      <c r="L54" s="46"/>
      <c r="M54" s="46"/>
      <c r="N54" s="341"/>
      <c r="O54" s="341"/>
      <c r="P54" s="341"/>
      <c r="Q54" s="341"/>
      <c r="R54" s="46"/>
      <c r="S54" s="46"/>
      <c r="T54" s="580"/>
      <c r="U54" s="580"/>
      <c r="V54" s="580"/>
      <c r="W54" s="580"/>
      <c r="X54" s="580"/>
      <c r="Y54" s="580"/>
      <c r="Z54" s="580"/>
      <c r="AA54" s="580"/>
      <c r="AB54" s="580"/>
      <c r="AC54" s="580"/>
      <c r="AD54" s="347"/>
      <c r="AE54" s="34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857"/>
      <c r="BF54" s="857"/>
      <c r="BG54" s="857"/>
      <c r="BH54" s="857"/>
      <c r="BI54" s="857"/>
      <c r="BJ54" s="857"/>
      <c r="BK54" s="857"/>
      <c r="BL54" s="857"/>
      <c r="BM54" s="341"/>
      <c r="BN54" s="341"/>
      <c r="BO54" s="46"/>
      <c r="BP54" s="46"/>
      <c r="BQ54" s="46"/>
      <c r="BR54" s="46"/>
      <c r="BS54" s="49"/>
    </row>
    <row r="55" spans="1:71" ht="7.5" customHeight="1">
      <c r="A55" s="43"/>
      <c r="B55" s="46"/>
      <c r="C55" s="46"/>
      <c r="D55" s="46"/>
      <c r="E55" s="46"/>
      <c r="F55" s="46"/>
      <c r="G55" s="46"/>
      <c r="H55" s="46"/>
      <c r="I55" s="46"/>
      <c r="J55" s="46"/>
      <c r="K55" s="46"/>
      <c r="L55" s="46"/>
      <c r="M55" s="46"/>
      <c r="N55" s="304"/>
      <c r="O55" s="304"/>
      <c r="P55" s="304"/>
      <c r="Q55" s="304"/>
      <c r="R55" s="46"/>
      <c r="S55" s="46"/>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04"/>
      <c r="BN55" s="304"/>
      <c r="BO55" s="46"/>
      <c r="BP55" s="46"/>
      <c r="BQ55" s="46"/>
      <c r="BR55" s="46"/>
      <c r="BS55" s="49"/>
    </row>
    <row r="56" spans="1:71" ht="7.5" customHeight="1">
      <c r="A56" s="43"/>
      <c r="B56" s="46"/>
      <c r="C56" s="46"/>
      <c r="D56" s="46"/>
      <c r="E56" s="46"/>
      <c r="F56" s="46"/>
      <c r="G56" s="46"/>
      <c r="H56" s="46"/>
      <c r="I56" s="46"/>
      <c r="J56" s="46"/>
      <c r="K56" s="46"/>
      <c r="L56" s="46"/>
      <c r="M56" s="46"/>
      <c r="N56" s="304"/>
      <c r="O56" s="304"/>
      <c r="P56" s="304"/>
      <c r="Q56" s="304"/>
      <c r="R56" s="46"/>
      <c r="S56" s="46"/>
      <c r="T56" s="859" t="s">
        <v>619</v>
      </c>
      <c r="U56" s="859"/>
      <c r="V56" s="859"/>
      <c r="W56" s="859"/>
      <c r="X56" s="859"/>
      <c r="Y56" s="859"/>
      <c r="Z56" s="859"/>
      <c r="AA56" s="859"/>
      <c r="AB56" s="859"/>
      <c r="AC56" s="859"/>
      <c r="AD56" s="859"/>
      <c r="AE56" s="859"/>
      <c r="AF56" s="859"/>
      <c r="AG56" s="859"/>
      <c r="AH56" s="859"/>
      <c r="AI56" s="859"/>
      <c r="AJ56" s="854">
        <f>入力シート!$C$6</f>
        <v>1234567890123</v>
      </c>
      <c r="AK56" s="854"/>
      <c r="AL56" s="854"/>
      <c r="AM56" s="854"/>
      <c r="AN56" s="854"/>
      <c r="AO56" s="854"/>
      <c r="AP56" s="854"/>
      <c r="AQ56" s="854"/>
      <c r="AR56" s="854"/>
      <c r="AS56" s="854"/>
      <c r="AT56" s="854"/>
      <c r="AU56" s="854"/>
      <c r="AV56" s="854"/>
      <c r="AW56" s="854"/>
      <c r="AX56" s="854"/>
      <c r="AY56" s="854"/>
      <c r="AZ56" s="854"/>
      <c r="BA56" s="854"/>
      <c r="BB56" s="854"/>
      <c r="BC56" s="854"/>
      <c r="BD56" s="854"/>
      <c r="BE56" s="854"/>
      <c r="BF56" s="854"/>
      <c r="BG56" s="854"/>
      <c r="BH56" s="854"/>
      <c r="BI56" s="854"/>
      <c r="BJ56" s="854"/>
      <c r="BK56" s="854"/>
      <c r="BL56" s="854"/>
      <c r="BM56" s="859" t="s">
        <v>620</v>
      </c>
      <c r="BN56" s="859"/>
      <c r="BO56" s="46"/>
      <c r="BP56" s="46"/>
      <c r="BQ56" s="46"/>
      <c r="BR56" s="46"/>
      <c r="BS56" s="49"/>
    </row>
    <row r="57" spans="1:71" ht="7.5" customHeight="1">
      <c r="A57" s="43"/>
      <c r="B57" s="46"/>
      <c r="C57" s="46"/>
      <c r="D57" s="46"/>
      <c r="E57" s="46"/>
      <c r="F57" s="46"/>
      <c r="G57" s="46"/>
      <c r="H57" s="46"/>
      <c r="I57" s="46"/>
      <c r="J57" s="46"/>
      <c r="K57" s="46"/>
      <c r="L57" s="46"/>
      <c r="M57" s="46"/>
      <c r="N57" s="46"/>
      <c r="O57" s="46"/>
      <c r="P57" s="46"/>
      <c r="Q57" s="46"/>
      <c r="R57" s="46"/>
      <c r="S57" s="46"/>
      <c r="T57" s="859"/>
      <c r="U57" s="859"/>
      <c r="V57" s="859"/>
      <c r="W57" s="859"/>
      <c r="X57" s="859"/>
      <c r="Y57" s="859"/>
      <c r="Z57" s="859"/>
      <c r="AA57" s="859"/>
      <c r="AB57" s="859"/>
      <c r="AC57" s="859"/>
      <c r="AD57" s="859"/>
      <c r="AE57" s="859"/>
      <c r="AF57" s="859"/>
      <c r="AG57" s="859"/>
      <c r="AH57" s="859"/>
      <c r="AI57" s="859"/>
      <c r="AJ57" s="854"/>
      <c r="AK57" s="854"/>
      <c r="AL57" s="854"/>
      <c r="AM57" s="854"/>
      <c r="AN57" s="854"/>
      <c r="AO57" s="854"/>
      <c r="AP57" s="854"/>
      <c r="AQ57" s="854"/>
      <c r="AR57" s="854"/>
      <c r="AS57" s="854"/>
      <c r="AT57" s="854"/>
      <c r="AU57" s="854"/>
      <c r="AV57" s="854"/>
      <c r="AW57" s="854"/>
      <c r="AX57" s="854"/>
      <c r="AY57" s="854"/>
      <c r="AZ57" s="854"/>
      <c r="BA57" s="854"/>
      <c r="BB57" s="854"/>
      <c r="BC57" s="854"/>
      <c r="BD57" s="854"/>
      <c r="BE57" s="854"/>
      <c r="BF57" s="854"/>
      <c r="BG57" s="854"/>
      <c r="BH57" s="854"/>
      <c r="BI57" s="854"/>
      <c r="BJ57" s="854"/>
      <c r="BK57" s="854"/>
      <c r="BL57" s="854"/>
      <c r="BM57" s="859"/>
      <c r="BN57" s="859"/>
      <c r="BO57" s="46"/>
      <c r="BP57" s="46"/>
      <c r="BQ57" s="46"/>
      <c r="BR57" s="46"/>
      <c r="BS57" s="49"/>
    </row>
    <row r="58" spans="1:71" ht="7.5" customHeight="1">
      <c r="A58" s="43"/>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9"/>
    </row>
    <row r="59" spans="1:71" ht="7.5" customHeight="1">
      <c r="A59" s="43"/>
      <c r="B59" s="46"/>
      <c r="C59" s="46"/>
      <c r="D59" s="46"/>
      <c r="E59" s="855" t="s">
        <v>276</v>
      </c>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855"/>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9"/>
    </row>
    <row r="60" spans="1:71" ht="7.5" customHeight="1">
      <c r="A60" s="43"/>
      <c r="B60" s="46"/>
      <c r="C60" s="46"/>
      <c r="D60" s="46"/>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5"/>
      <c r="AQ60" s="855"/>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9"/>
    </row>
    <row r="61" spans="1:71" ht="7.5" customHeight="1" thickBot="1">
      <c r="A61" s="43"/>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9"/>
    </row>
    <row r="62" spans="1:71" ht="7.5" customHeight="1" thickTop="1">
      <c r="A62" s="838" t="s">
        <v>269</v>
      </c>
      <c r="B62" s="839"/>
      <c r="C62" s="839"/>
      <c r="D62" s="839"/>
      <c r="E62" s="839"/>
      <c r="F62" s="839"/>
      <c r="G62" s="839"/>
      <c r="H62" s="842" t="s">
        <v>163</v>
      </c>
      <c r="I62" s="843"/>
      <c r="J62" s="843"/>
      <c r="K62" s="843"/>
      <c r="L62" s="843"/>
      <c r="M62" s="843"/>
      <c r="N62" s="843"/>
      <c r="O62" s="844"/>
      <c r="P62" s="844"/>
      <c r="Q62" s="844"/>
      <c r="R62" s="844"/>
      <c r="S62" s="844"/>
      <c r="T62" s="844"/>
      <c r="U62" s="844"/>
      <c r="V62" s="844"/>
      <c r="W62" s="844"/>
      <c r="X62" s="844"/>
      <c r="Y62" s="844"/>
      <c r="Z62" s="844"/>
      <c r="AA62" s="844"/>
      <c r="AB62" s="844"/>
      <c r="AC62" s="844"/>
      <c r="AD62" s="844"/>
      <c r="AE62" s="844"/>
      <c r="AF62" s="844"/>
      <c r="AG62" s="845" t="s">
        <v>167</v>
      </c>
      <c r="AH62" s="846"/>
      <c r="AI62" s="846"/>
      <c r="AJ62" s="846"/>
      <c r="AK62" s="846"/>
      <c r="AL62" s="846"/>
      <c r="AM62" s="847"/>
      <c r="AN62" s="836" t="s">
        <v>287</v>
      </c>
      <c r="AO62" s="836"/>
      <c r="AP62" s="836"/>
      <c r="AQ62" s="813" t="s">
        <v>290</v>
      </c>
      <c r="AR62" s="814"/>
      <c r="AS62" s="814"/>
      <c r="AT62" s="814"/>
      <c r="AU62" s="814"/>
      <c r="AV62" s="814"/>
      <c r="AW62" s="814"/>
      <c r="AX62" s="814"/>
      <c r="AY62" s="814"/>
      <c r="AZ62" s="814"/>
      <c r="BA62" s="814"/>
      <c r="BB62" s="814"/>
      <c r="BC62" s="814"/>
      <c r="BD62" s="814"/>
      <c r="BE62" s="814"/>
      <c r="BF62" s="814"/>
      <c r="BG62" s="814"/>
      <c r="BH62" s="814"/>
      <c r="BI62" s="814"/>
      <c r="BJ62" s="814"/>
      <c r="BK62" s="814"/>
      <c r="BL62" s="814"/>
      <c r="BM62" s="814"/>
      <c r="BN62" s="814"/>
      <c r="BO62" s="814"/>
      <c r="BP62" s="814"/>
      <c r="BQ62" s="814"/>
      <c r="BR62" s="814"/>
      <c r="BS62" s="815"/>
    </row>
    <row r="63" spans="1:71" ht="7.5" customHeight="1">
      <c r="A63" s="840"/>
      <c r="B63" s="841"/>
      <c r="C63" s="841"/>
      <c r="D63" s="841"/>
      <c r="E63" s="841"/>
      <c r="F63" s="841"/>
      <c r="G63" s="841"/>
      <c r="H63" s="825"/>
      <c r="I63" s="825"/>
      <c r="J63" s="825"/>
      <c r="K63" s="825"/>
      <c r="L63" s="825"/>
      <c r="M63" s="825"/>
      <c r="N63" s="825"/>
      <c r="O63" s="718"/>
      <c r="P63" s="718"/>
      <c r="Q63" s="718"/>
      <c r="R63" s="718"/>
      <c r="S63" s="718"/>
      <c r="T63" s="718"/>
      <c r="U63" s="718"/>
      <c r="V63" s="718"/>
      <c r="W63" s="718"/>
      <c r="X63" s="718"/>
      <c r="Y63" s="718"/>
      <c r="Z63" s="718"/>
      <c r="AA63" s="718"/>
      <c r="AB63" s="718"/>
      <c r="AC63" s="718"/>
      <c r="AD63" s="718"/>
      <c r="AE63" s="718"/>
      <c r="AF63" s="718"/>
      <c r="AG63" s="848"/>
      <c r="AH63" s="849"/>
      <c r="AI63" s="849"/>
      <c r="AJ63" s="849"/>
      <c r="AK63" s="849"/>
      <c r="AL63" s="849"/>
      <c r="AM63" s="850"/>
      <c r="AN63" s="837"/>
      <c r="AO63" s="837"/>
      <c r="AP63" s="837"/>
      <c r="AQ63" s="816"/>
      <c r="AR63" s="817"/>
      <c r="AS63" s="817"/>
      <c r="AT63" s="817"/>
      <c r="AU63" s="817"/>
      <c r="AV63" s="817"/>
      <c r="AW63" s="817"/>
      <c r="AX63" s="817"/>
      <c r="AY63" s="817"/>
      <c r="AZ63" s="817"/>
      <c r="BA63" s="817"/>
      <c r="BB63" s="817"/>
      <c r="BC63" s="817"/>
      <c r="BD63" s="817"/>
      <c r="BE63" s="817"/>
      <c r="BF63" s="817"/>
      <c r="BG63" s="817"/>
      <c r="BH63" s="817"/>
      <c r="BI63" s="817"/>
      <c r="BJ63" s="817"/>
      <c r="BK63" s="817"/>
      <c r="BL63" s="817"/>
      <c r="BM63" s="817"/>
      <c r="BN63" s="817"/>
      <c r="BO63" s="817"/>
      <c r="BP63" s="817"/>
      <c r="BQ63" s="817"/>
      <c r="BR63" s="817"/>
      <c r="BS63" s="818"/>
    </row>
    <row r="64" spans="1:71" ht="7.5" customHeight="1">
      <c r="A64" s="840"/>
      <c r="B64" s="841"/>
      <c r="C64" s="841"/>
      <c r="D64" s="841"/>
      <c r="E64" s="841"/>
      <c r="F64" s="841"/>
      <c r="G64" s="841"/>
      <c r="H64" s="825"/>
      <c r="I64" s="825"/>
      <c r="J64" s="825"/>
      <c r="K64" s="825"/>
      <c r="L64" s="825"/>
      <c r="M64" s="825"/>
      <c r="N64" s="825"/>
      <c r="O64" s="718"/>
      <c r="P64" s="718"/>
      <c r="Q64" s="718"/>
      <c r="R64" s="718"/>
      <c r="S64" s="718"/>
      <c r="T64" s="718"/>
      <c r="U64" s="718"/>
      <c r="V64" s="718"/>
      <c r="W64" s="718"/>
      <c r="X64" s="718"/>
      <c r="Y64" s="718"/>
      <c r="Z64" s="718"/>
      <c r="AA64" s="718"/>
      <c r="AB64" s="718"/>
      <c r="AC64" s="718"/>
      <c r="AD64" s="718"/>
      <c r="AE64" s="718"/>
      <c r="AF64" s="718"/>
      <c r="AG64" s="848"/>
      <c r="AH64" s="849"/>
      <c r="AI64" s="849"/>
      <c r="AJ64" s="849"/>
      <c r="AK64" s="849"/>
      <c r="AL64" s="849"/>
      <c r="AM64" s="850"/>
      <c r="AN64" s="837"/>
      <c r="AO64" s="837"/>
      <c r="AP64" s="837"/>
      <c r="AQ64" s="816"/>
      <c r="AR64" s="817"/>
      <c r="AS64" s="817"/>
      <c r="AT64" s="817"/>
      <c r="AU64" s="817"/>
      <c r="AV64" s="817"/>
      <c r="AW64" s="817"/>
      <c r="AX64" s="817"/>
      <c r="AY64" s="817"/>
      <c r="AZ64" s="817"/>
      <c r="BA64" s="817"/>
      <c r="BB64" s="817"/>
      <c r="BC64" s="817"/>
      <c r="BD64" s="817"/>
      <c r="BE64" s="817"/>
      <c r="BF64" s="817"/>
      <c r="BG64" s="817"/>
      <c r="BH64" s="817"/>
      <c r="BI64" s="817"/>
      <c r="BJ64" s="817"/>
      <c r="BK64" s="817"/>
      <c r="BL64" s="817"/>
      <c r="BM64" s="817"/>
      <c r="BN64" s="817"/>
      <c r="BO64" s="817"/>
      <c r="BP64" s="817"/>
      <c r="BQ64" s="817"/>
      <c r="BR64" s="817"/>
      <c r="BS64" s="818"/>
    </row>
    <row r="65" spans="1:71" ht="7.5" customHeight="1">
      <c r="A65" s="840"/>
      <c r="B65" s="841"/>
      <c r="C65" s="841"/>
      <c r="D65" s="841"/>
      <c r="E65" s="841"/>
      <c r="F65" s="841"/>
      <c r="G65" s="841"/>
      <c r="H65" s="825"/>
      <c r="I65" s="825"/>
      <c r="J65" s="825"/>
      <c r="K65" s="825"/>
      <c r="L65" s="825"/>
      <c r="M65" s="825"/>
      <c r="N65" s="825"/>
      <c r="O65" s="718"/>
      <c r="P65" s="718"/>
      <c r="Q65" s="718"/>
      <c r="R65" s="718"/>
      <c r="S65" s="718"/>
      <c r="T65" s="718"/>
      <c r="U65" s="718"/>
      <c r="V65" s="718"/>
      <c r="W65" s="718"/>
      <c r="X65" s="718"/>
      <c r="Y65" s="718"/>
      <c r="Z65" s="718"/>
      <c r="AA65" s="718"/>
      <c r="AB65" s="718"/>
      <c r="AC65" s="718"/>
      <c r="AD65" s="718"/>
      <c r="AE65" s="718"/>
      <c r="AF65" s="718"/>
      <c r="AG65" s="848"/>
      <c r="AH65" s="849"/>
      <c r="AI65" s="849"/>
      <c r="AJ65" s="849"/>
      <c r="AK65" s="849"/>
      <c r="AL65" s="849"/>
      <c r="AM65" s="850"/>
      <c r="AN65" s="837"/>
      <c r="AO65" s="837"/>
      <c r="AP65" s="837"/>
      <c r="AQ65" s="631"/>
      <c r="AR65" s="575"/>
      <c r="AS65" s="575"/>
      <c r="AT65" s="575"/>
      <c r="AU65" s="575"/>
      <c r="AV65" s="575"/>
      <c r="AW65" s="575"/>
      <c r="AX65" s="575"/>
      <c r="AY65" s="575"/>
      <c r="AZ65" s="575"/>
      <c r="BA65" s="575"/>
      <c r="BB65" s="575"/>
      <c r="BC65" s="575"/>
      <c r="BD65" s="575"/>
      <c r="BE65" s="575"/>
      <c r="BF65" s="575"/>
      <c r="BG65" s="575"/>
      <c r="BH65" s="575"/>
      <c r="BI65" s="575"/>
      <c r="BJ65" s="575"/>
      <c r="BK65" s="575"/>
      <c r="BL65" s="575"/>
      <c r="BM65" s="575"/>
      <c r="BN65" s="575"/>
      <c r="BO65" s="575"/>
      <c r="BP65" s="575"/>
      <c r="BQ65" s="575"/>
      <c r="BR65" s="575"/>
      <c r="BS65" s="819"/>
    </row>
    <row r="66" spans="1:71" ht="7.5" customHeight="1">
      <c r="A66" s="840"/>
      <c r="B66" s="841"/>
      <c r="C66" s="841"/>
      <c r="D66" s="841"/>
      <c r="E66" s="841"/>
      <c r="F66" s="841"/>
      <c r="G66" s="841"/>
      <c r="H66" s="825"/>
      <c r="I66" s="825"/>
      <c r="J66" s="825"/>
      <c r="K66" s="825"/>
      <c r="L66" s="825"/>
      <c r="M66" s="825"/>
      <c r="N66" s="825"/>
      <c r="O66" s="718"/>
      <c r="P66" s="718"/>
      <c r="Q66" s="718"/>
      <c r="R66" s="718"/>
      <c r="S66" s="718"/>
      <c r="T66" s="718"/>
      <c r="U66" s="718"/>
      <c r="V66" s="718"/>
      <c r="W66" s="718"/>
      <c r="X66" s="718"/>
      <c r="Y66" s="718"/>
      <c r="Z66" s="718"/>
      <c r="AA66" s="718"/>
      <c r="AB66" s="718"/>
      <c r="AC66" s="718"/>
      <c r="AD66" s="718"/>
      <c r="AE66" s="718"/>
      <c r="AF66" s="718"/>
      <c r="AG66" s="848"/>
      <c r="AH66" s="849"/>
      <c r="AI66" s="849"/>
      <c r="AJ66" s="849"/>
      <c r="AK66" s="849"/>
      <c r="AL66" s="849"/>
      <c r="AM66" s="850"/>
      <c r="AN66" s="837"/>
      <c r="AO66" s="837"/>
      <c r="AP66" s="837"/>
      <c r="AQ66" s="631"/>
      <c r="AR66" s="575"/>
      <c r="AS66" s="575"/>
      <c r="AT66" s="575"/>
      <c r="AU66" s="575"/>
      <c r="AV66" s="575"/>
      <c r="AW66" s="575"/>
      <c r="AX66" s="575"/>
      <c r="AY66" s="575"/>
      <c r="AZ66" s="575"/>
      <c r="BA66" s="575"/>
      <c r="BB66" s="575"/>
      <c r="BC66" s="575"/>
      <c r="BD66" s="575"/>
      <c r="BE66" s="575"/>
      <c r="BF66" s="575"/>
      <c r="BG66" s="575"/>
      <c r="BH66" s="575"/>
      <c r="BI66" s="575"/>
      <c r="BJ66" s="575"/>
      <c r="BK66" s="575"/>
      <c r="BL66" s="575"/>
      <c r="BM66" s="575"/>
      <c r="BN66" s="575"/>
      <c r="BO66" s="575"/>
      <c r="BP66" s="575"/>
      <c r="BQ66" s="575"/>
      <c r="BR66" s="575"/>
      <c r="BS66" s="819"/>
    </row>
    <row r="67" spans="1:71" ht="7.5" customHeight="1">
      <c r="A67" s="840"/>
      <c r="B67" s="841"/>
      <c r="C67" s="841"/>
      <c r="D67" s="841"/>
      <c r="E67" s="841"/>
      <c r="F67" s="841"/>
      <c r="G67" s="841"/>
      <c r="H67" s="825"/>
      <c r="I67" s="825"/>
      <c r="J67" s="825"/>
      <c r="K67" s="825"/>
      <c r="L67" s="825"/>
      <c r="M67" s="825"/>
      <c r="N67" s="825"/>
      <c r="O67" s="718"/>
      <c r="P67" s="718"/>
      <c r="Q67" s="718"/>
      <c r="R67" s="718"/>
      <c r="S67" s="718"/>
      <c r="T67" s="718"/>
      <c r="U67" s="718"/>
      <c r="V67" s="718"/>
      <c r="W67" s="718"/>
      <c r="X67" s="718"/>
      <c r="Y67" s="718"/>
      <c r="Z67" s="718"/>
      <c r="AA67" s="718"/>
      <c r="AB67" s="718"/>
      <c r="AC67" s="718"/>
      <c r="AD67" s="718"/>
      <c r="AE67" s="718"/>
      <c r="AF67" s="718"/>
      <c r="AG67" s="848"/>
      <c r="AH67" s="849"/>
      <c r="AI67" s="849"/>
      <c r="AJ67" s="849"/>
      <c r="AK67" s="849"/>
      <c r="AL67" s="849"/>
      <c r="AM67" s="850"/>
      <c r="AN67" s="837"/>
      <c r="AO67" s="837"/>
      <c r="AP67" s="837"/>
      <c r="AQ67" s="631"/>
      <c r="AR67" s="575"/>
      <c r="AS67" s="575"/>
      <c r="AT67" s="575"/>
      <c r="AU67" s="575"/>
      <c r="AV67" s="575"/>
      <c r="AW67" s="575"/>
      <c r="AX67" s="575"/>
      <c r="AY67" s="575"/>
      <c r="AZ67" s="575"/>
      <c r="BA67" s="575"/>
      <c r="BB67" s="575"/>
      <c r="BC67" s="575"/>
      <c r="BD67" s="575"/>
      <c r="BE67" s="575"/>
      <c r="BF67" s="575"/>
      <c r="BG67" s="575"/>
      <c r="BH67" s="575"/>
      <c r="BI67" s="575"/>
      <c r="BJ67" s="575"/>
      <c r="BK67" s="575"/>
      <c r="BL67" s="575"/>
      <c r="BM67" s="575"/>
      <c r="BN67" s="575"/>
      <c r="BO67" s="575"/>
      <c r="BP67" s="575"/>
      <c r="BQ67" s="575"/>
      <c r="BR67" s="575"/>
      <c r="BS67" s="819"/>
    </row>
    <row r="68" spans="1:71" ht="7.5" customHeight="1">
      <c r="A68" s="840"/>
      <c r="B68" s="841"/>
      <c r="C68" s="841"/>
      <c r="D68" s="841"/>
      <c r="E68" s="841"/>
      <c r="F68" s="841"/>
      <c r="G68" s="841"/>
      <c r="H68" s="825"/>
      <c r="I68" s="825"/>
      <c r="J68" s="825"/>
      <c r="K68" s="825"/>
      <c r="L68" s="825"/>
      <c r="M68" s="825"/>
      <c r="N68" s="825"/>
      <c r="O68" s="718"/>
      <c r="P68" s="718"/>
      <c r="Q68" s="718"/>
      <c r="R68" s="718"/>
      <c r="S68" s="718"/>
      <c r="T68" s="718"/>
      <c r="U68" s="718"/>
      <c r="V68" s="718"/>
      <c r="W68" s="718"/>
      <c r="X68" s="718"/>
      <c r="Y68" s="718"/>
      <c r="Z68" s="718"/>
      <c r="AA68" s="718"/>
      <c r="AB68" s="718"/>
      <c r="AC68" s="718"/>
      <c r="AD68" s="718"/>
      <c r="AE68" s="718"/>
      <c r="AF68" s="718"/>
      <c r="AG68" s="848"/>
      <c r="AH68" s="849"/>
      <c r="AI68" s="849"/>
      <c r="AJ68" s="849"/>
      <c r="AK68" s="849"/>
      <c r="AL68" s="849"/>
      <c r="AM68" s="850"/>
      <c r="AN68" s="837"/>
      <c r="AO68" s="837"/>
      <c r="AP68" s="837"/>
      <c r="AQ68" s="631"/>
      <c r="AR68" s="575"/>
      <c r="AS68" s="575"/>
      <c r="AT68" s="575"/>
      <c r="AU68" s="575"/>
      <c r="AV68" s="575"/>
      <c r="AW68" s="575"/>
      <c r="AX68" s="575"/>
      <c r="AY68" s="575"/>
      <c r="AZ68" s="575"/>
      <c r="BA68" s="575"/>
      <c r="BB68" s="575"/>
      <c r="BC68" s="575"/>
      <c r="BD68" s="575"/>
      <c r="BE68" s="575"/>
      <c r="BF68" s="575"/>
      <c r="BG68" s="575"/>
      <c r="BH68" s="575"/>
      <c r="BI68" s="575"/>
      <c r="BJ68" s="575"/>
      <c r="BK68" s="575"/>
      <c r="BL68" s="575"/>
      <c r="BM68" s="575"/>
      <c r="BN68" s="575"/>
      <c r="BO68" s="575"/>
      <c r="BP68" s="575"/>
      <c r="BQ68" s="575"/>
      <c r="BR68" s="575"/>
      <c r="BS68" s="819"/>
    </row>
    <row r="69" spans="1:71" ht="7.5" customHeight="1">
      <c r="A69" s="840"/>
      <c r="B69" s="841"/>
      <c r="C69" s="841"/>
      <c r="D69" s="841"/>
      <c r="E69" s="841"/>
      <c r="F69" s="841"/>
      <c r="G69" s="841"/>
      <c r="H69" s="825"/>
      <c r="I69" s="825"/>
      <c r="J69" s="825"/>
      <c r="K69" s="825"/>
      <c r="L69" s="825"/>
      <c r="M69" s="825"/>
      <c r="N69" s="825"/>
      <c r="O69" s="718"/>
      <c r="P69" s="718"/>
      <c r="Q69" s="718"/>
      <c r="R69" s="718"/>
      <c r="S69" s="718"/>
      <c r="T69" s="718"/>
      <c r="U69" s="718"/>
      <c r="V69" s="718"/>
      <c r="W69" s="718"/>
      <c r="X69" s="718"/>
      <c r="Y69" s="718"/>
      <c r="Z69" s="718"/>
      <c r="AA69" s="718"/>
      <c r="AB69" s="718"/>
      <c r="AC69" s="718"/>
      <c r="AD69" s="718"/>
      <c r="AE69" s="718"/>
      <c r="AF69" s="718"/>
      <c r="AG69" s="848"/>
      <c r="AH69" s="849"/>
      <c r="AI69" s="849"/>
      <c r="AJ69" s="849"/>
      <c r="AK69" s="849"/>
      <c r="AL69" s="849"/>
      <c r="AM69" s="850"/>
      <c r="AN69" s="837"/>
      <c r="AO69" s="837"/>
      <c r="AP69" s="837"/>
      <c r="AQ69" s="631"/>
      <c r="AR69" s="575"/>
      <c r="AS69" s="575"/>
      <c r="AT69" s="575"/>
      <c r="AU69" s="575"/>
      <c r="AV69" s="575"/>
      <c r="AW69" s="575"/>
      <c r="AX69" s="575"/>
      <c r="AY69" s="575"/>
      <c r="AZ69" s="575"/>
      <c r="BA69" s="575"/>
      <c r="BB69" s="575"/>
      <c r="BC69" s="575"/>
      <c r="BD69" s="575"/>
      <c r="BE69" s="575"/>
      <c r="BF69" s="575"/>
      <c r="BG69" s="575"/>
      <c r="BH69" s="575"/>
      <c r="BI69" s="575"/>
      <c r="BJ69" s="575"/>
      <c r="BK69" s="575"/>
      <c r="BL69" s="575"/>
      <c r="BM69" s="575"/>
      <c r="BN69" s="575"/>
      <c r="BO69" s="575"/>
      <c r="BP69" s="575"/>
      <c r="BQ69" s="575"/>
      <c r="BR69" s="575"/>
      <c r="BS69" s="819"/>
    </row>
    <row r="70" spans="1:71" ht="7.5" customHeight="1">
      <c r="A70" s="840"/>
      <c r="B70" s="841"/>
      <c r="C70" s="841"/>
      <c r="D70" s="841"/>
      <c r="E70" s="841"/>
      <c r="F70" s="841"/>
      <c r="G70" s="841"/>
      <c r="H70" s="825"/>
      <c r="I70" s="825"/>
      <c r="J70" s="825"/>
      <c r="K70" s="825"/>
      <c r="L70" s="825"/>
      <c r="M70" s="825"/>
      <c r="N70" s="825"/>
      <c r="O70" s="718"/>
      <c r="P70" s="718"/>
      <c r="Q70" s="718"/>
      <c r="R70" s="718"/>
      <c r="S70" s="718"/>
      <c r="T70" s="718"/>
      <c r="U70" s="718"/>
      <c r="V70" s="718"/>
      <c r="W70" s="718"/>
      <c r="X70" s="718"/>
      <c r="Y70" s="718"/>
      <c r="Z70" s="718"/>
      <c r="AA70" s="718"/>
      <c r="AB70" s="718"/>
      <c r="AC70" s="718"/>
      <c r="AD70" s="718"/>
      <c r="AE70" s="718"/>
      <c r="AF70" s="718"/>
      <c r="AG70" s="848"/>
      <c r="AH70" s="849"/>
      <c r="AI70" s="849"/>
      <c r="AJ70" s="849"/>
      <c r="AK70" s="849"/>
      <c r="AL70" s="849"/>
      <c r="AM70" s="850"/>
      <c r="AN70" s="837"/>
      <c r="AO70" s="837"/>
      <c r="AP70" s="837"/>
      <c r="AQ70" s="632"/>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820"/>
    </row>
    <row r="71" spans="1:71" ht="7.5" customHeight="1">
      <c r="A71" s="840"/>
      <c r="B71" s="841"/>
      <c r="C71" s="841"/>
      <c r="D71" s="841"/>
      <c r="E71" s="841"/>
      <c r="F71" s="841"/>
      <c r="G71" s="841"/>
      <c r="H71" s="825"/>
      <c r="I71" s="825"/>
      <c r="J71" s="825"/>
      <c r="K71" s="825"/>
      <c r="L71" s="825"/>
      <c r="M71" s="825"/>
      <c r="N71" s="825"/>
      <c r="O71" s="718"/>
      <c r="P71" s="718"/>
      <c r="Q71" s="718"/>
      <c r="R71" s="718"/>
      <c r="S71" s="718"/>
      <c r="T71" s="718"/>
      <c r="U71" s="718"/>
      <c r="V71" s="718"/>
      <c r="W71" s="718"/>
      <c r="X71" s="718"/>
      <c r="Y71" s="718"/>
      <c r="Z71" s="718"/>
      <c r="AA71" s="718"/>
      <c r="AB71" s="718"/>
      <c r="AC71" s="718"/>
      <c r="AD71" s="718"/>
      <c r="AE71" s="718"/>
      <c r="AF71" s="718"/>
      <c r="AG71" s="851"/>
      <c r="AH71" s="852"/>
      <c r="AI71" s="852"/>
      <c r="AJ71" s="852"/>
      <c r="AK71" s="852"/>
      <c r="AL71" s="852"/>
      <c r="AM71" s="853"/>
      <c r="AN71" s="837"/>
      <c r="AO71" s="837"/>
      <c r="AP71" s="837"/>
      <c r="AQ71" s="629"/>
      <c r="AR71" s="630"/>
      <c r="AS71" s="630"/>
      <c r="AT71" s="630"/>
      <c r="AU71" s="630"/>
      <c r="AV71" s="630"/>
      <c r="AW71" s="630"/>
      <c r="AX71" s="630"/>
      <c r="AY71" s="630"/>
      <c r="AZ71" s="630"/>
      <c r="BA71" s="630"/>
      <c r="BB71" s="630"/>
      <c r="BC71" s="630"/>
      <c r="BD71" s="630"/>
      <c r="BE71" s="630"/>
      <c r="BF71" s="630"/>
      <c r="BG71" s="630"/>
      <c r="BH71" s="630"/>
      <c r="BI71" s="630"/>
      <c r="BJ71" s="630"/>
      <c r="BK71" s="630"/>
      <c r="BL71" s="630"/>
      <c r="BM71" s="630"/>
      <c r="BN71" s="630"/>
      <c r="BO71" s="630"/>
      <c r="BP71" s="630"/>
      <c r="BQ71" s="630"/>
      <c r="BR71" s="630"/>
      <c r="BS71" s="821"/>
    </row>
    <row r="72" spans="1:71" ht="7.5" customHeight="1">
      <c r="A72" s="840"/>
      <c r="B72" s="841"/>
      <c r="C72" s="841"/>
      <c r="D72" s="841"/>
      <c r="E72" s="841"/>
      <c r="F72" s="841"/>
      <c r="G72" s="841"/>
      <c r="H72" s="825" t="s">
        <v>277</v>
      </c>
      <c r="I72" s="825"/>
      <c r="J72" s="825"/>
      <c r="K72" s="825"/>
      <c r="L72" s="825"/>
      <c r="M72" s="825"/>
      <c r="N72" s="825"/>
      <c r="O72" s="827"/>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9"/>
      <c r="AN72" s="837"/>
      <c r="AO72" s="837"/>
      <c r="AP72" s="837"/>
      <c r="AQ72" s="631"/>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5"/>
      <c r="BN72" s="575"/>
      <c r="BO72" s="575"/>
      <c r="BP72" s="575"/>
      <c r="BQ72" s="575"/>
      <c r="BR72" s="575"/>
      <c r="BS72" s="819"/>
    </row>
    <row r="73" spans="1:71" ht="7.5" customHeight="1">
      <c r="A73" s="840"/>
      <c r="B73" s="841"/>
      <c r="C73" s="841"/>
      <c r="D73" s="841"/>
      <c r="E73" s="841"/>
      <c r="F73" s="841"/>
      <c r="G73" s="841"/>
      <c r="H73" s="825"/>
      <c r="I73" s="825"/>
      <c r="J73" s="825"/>
      <c r="K73" s="825"/>
      <c r="L73" s="825"/>
      <c r="M73" s="825"/>
      <c r="N73" s="825"/>
      <c r="O73" s="830"/>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2"/>
      <c r="AN73" s="837"/>
      <c r="AO73" s="837"/>
      <c r="AP73" s="837"/>
      <c r="AQ73" s="631"/>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819"/>
    </row>
    <row r="74" spans="1:71" ht="7.5" customHeight="1">
      <c r="A74" s="840"/>
      <c r="B74" s="841"/>
      <c r="C74" s="841"/>
      <c r="D74" s="841"/>
      <c r="E74" s="841"/>
      <c r="F74" s="841"/>
      <c r="G74" s="841"/>
      <c r="H74" s="825"/>
      <c r="I74" s="825"/>
      <c r="J74" s="825"/>
      <c r="K74" s="825"/>
      <c r="L74" s="825"/>
      <c r="M74" s="825"/>
      <c r="N74" s="825"/>
      <c r="O74" s="830"/>
      <c r="P74" s="831"/>
      <c r="Q74" s="831"/>
      <c r="R74" s="831"/>
      <c r="S74" s="831"/>
      <c r="T74" s="831"/>
      <c r="U74" s="831"/>
      <c r="V74" s="831"/>
      <c r="W74" s="831"/>
      <c r="X74" s="831"/>
      <c r="Y74" s="831"/>
      <c r="Z74" s="831"/>
      <c r="AA74" s="831"/>
      <c r="AB74" s="831"/>
      <c r="AC74" s="831"/>
      <c r="AD74" s="831"/>
      <c r="AE74" s="831"/>
      <c r="AF74" s="831"/>
      <c r="AG74" s="831"/>
      <c r="AH74" s="831"/>
      <c r="AI74" s="831"/>
      <c r="AJ74" s="831"/>
      <c r="AK74" s="831"/>
      <c r="AL74" s="831"/>
      <c r="AM74" s="832"/>
      <c r="AN74" s="837"/>
      <c r="AO74" s="837"/>
      <c r="AP74" s="837"/>
      <c r="AQ74" s="631"/>
      <c r="AR74" s="575"/>
      <c r="AS74" s="575"/>
      <c r="AT74" s="575"/>
      <c r="AU74" s="575"/>
      <c r="AV74" s="575"/>
      <c r="AW74" s="575"/>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819"/>
    </row>
    <row r="75" spans="1:71" ht="7.5" customHeight="1">
      <c r="A75" s="840"/>
      <c r="B75" s="841"/>
      <c r="C75" s="841"/>
      <c r="D75" s="841"/>
      <c r="E75" s="841"/>
      <c r="F75" s="841"/>
      <c r="G75" s="841"/>
      <c r="H75" s="825"/>
      <c r="I75" s="825"/>
      <c r="J75" s="825"/>
      <c r="K75" s="825"/>
      <c r="L75" s="825"/>
      <c r="M75" s="825"/>
      <c r="N75" s="825"/>
      <c r="O75" s="830"/>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2"/>
      <c r="AN75" s="837"/>
      <c r="AO75" s="837"/>
      <c r="AP75" s="837"/>
      <c r="AQ75" s="631"/>
      <c r="AR75" s="575"/>
      <c r="AS75" s="575"/>
      <c r="AT75" s="575"/>
      <c r="AU75" s="575"/>
      <c r="AV75" s="575"/>
      <c r="AW75" s="575"/>
      <c r="AX75" s="575"/>
      <c r="AY75" s="575"/>
      <c r="AZ75" s="575"/>
      <c r="BA75" s="575"/>
      <c r="BB75" s="575"/>
      <c r="BC75" s="575"/>
      <c r="BD75" s="575"/>
      <c r="BE75" s="575"/>
      <c r="BF75" s="575"/>
      <c r="BG75" s="575"/>
      <c r="BH75" s="575"/>
      <c r="BI75" s="575"/>
      <c r="BJ75" s="575"/>
      <c r="BK75" s="575"/>
      <c r="BL75" s="575"/>
      <c r="BM75" s="575"/>
      <c r="BN75" s="575"/>
      <c r="BO75" s="575"/>
      <c r="BP75" s="575"/>
      <c r="BQ75" s="575"/>
      <c r="BR75" s="575"/>
      <c r="BS75" s="819"/>
    </row>
    <row r="76" spans="1:71" ht="7.5" customHeight="1">
      <c r="A76" s="840"/>
      <c r="B76" s="841"/>
      <c r="C76" s="841"/>
      <c r="D76" s="841"/>
      <c r="E76" s="841"/>
      <c r="F76" s="841"/>
      <c r="G76" s="841"/>
      <c r="H76" s="825"/>
      <c r="I76" s="825"/>
      <c r="J76" s="825"/>
      <c r="K76" s="825"/>
      <c r="L76" s="825"/>
      <c r="M76" s="825"/>
      <c r="N76" s="825"/>
      <c r="O76" s="830"/>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2"/>
      <c r="AN76" s="837"/>
      <c r="AO76" s="837"/>
      <c r="AP76" s="837"/>
      <c r="AQ76" s="631"/>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819"/>
    </row>
    <row r="77" spans="1:71" ht="7.5" customHeight="1">
      <c r="A77" s="840"/>
      <c r="B77" s="841"/>
      <c r="C77" s="841"/>
      <c r="D77" s="841"/>
      <c r="E77" s="841"/>
      <c r="F77" s="841"/>
      <c r="G77" s="841"/>
      <c r="H77" s="825"/>
      <c r="I77" s="825"/>
      <c r="J77" s="825"/>
      <c r="K77" s="825"/>
      <c r="L77" s="825"/>
      <c r="M77" s="825"/>
      <c r="N77" s="825"/>
      <c r="O77" s="830"/>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2"/>
      <c r="AN77" s="837"/>
      <c r="AO77" s="837"/>
      <c r="AP77" s="837"/>
      <c r="AQ77" s="631"/>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819"/>
    </row>
    <row r="78" spans="1:71" ht="7.5" customHeight="1">
      <c r="A78" s="840"/>
      <c r="B78" s="841"/>
      <c r="C78" s="841"/>
      <c r="D78" s="841"/>
      <c r="E78" s="841"/>
      <c r="F78" s="841"/>
      <c r="G78" s="841"/>
      <c r="H78" s="825"/>
      <c r="I78" s="825"/>
      <c r="J78" s="825"/>
      <c r="K78" s="825"/>
      <c r="L78" s="825"/>
      <c r="M78" s="825"/>
      <c r="N78" s="825"/>
      <c r="O78" s="830"/>
      <c r="P78" s="831"/>
      <c r="Q78" s="831"/>
      <c r="R78" s="831"/>
      <c r="S78" s="831"/>
      <c r="T78" s="831"/>
      <c r="U78" s="831"/>
      <c r="V78" s="831"/>
      <c r="W78" s="831"/>
      <c r="X78" s="831"/>
      <c r="Y78" s="831"/>
      <c r="Z78" s="831"/>
      <c r="AA78" s="831"/>
      <c r="AB78" s="831"/>
      <c r="AC78" s="831"/>
      <c r="AD78" s="831"/>
      <c r="AE78" s="831"/>
      <c r="AF78" s="831"/>
      <c r="AG78" s="831"/>
      <c r="AH78" s="831"/>
      <c r="AI78" s="831"/>
      <c r="AJ78" s="831"/>
      <c r="AK78" s="831"/>
      <c r="AL78" s="831"/>
      <c r="AM78" s="832"/>
      <c r="AN78" s="837"/>
      <c r="AO78" s="837"/>
      <c r="AP78" s="837"/>
      <c r="AQ78" s="631"/>
      <c r="AR78" s="575"/>
      <c r="AS78" s="575"/>
      <c r="AT78" s="575"/>
      <c r="AU78" s="575"/>
      <c r="AV78" s="575"/>
      <c r="AW78" s="575"/>
      <c r="AX78" s="575"/>
      <c r="AY78" s="575"/>
      <c r="AZ78" s="575"/>
      <c r="BA78" s="575"/>
      <c r="BB78" s="575"/>
      <c r="BC78" s="575"/>
      <c r="BD78" s="575"/>
      <c r="BE78" s="575"/>
      <c r="BF78" s="575"/>
      <c r="BG78" s="575"/>
      <c r="BH78" s="575"/>
      <c r="BI78" s="575"/>
      <c r="BJ78" s="575"/>
      <c r="BK78" s="575"/>
      <c r="BL78" s="575"/>
      <c r="BM78" s="575"/>
      <c r="BN78" s="575"/>
      <c r="BO78" s="575"/>
      <c r="BP78" s="575"/>
      <c r="BQ78" s="575"/>
      <c r="BR78" s="575"/>
      <c r="BS78" s="819"/>
    </row>
    <row r="79" spans="1:71" ht="7.5" customHeight="1">
      <c r="A79" s="840"/>
      <c r="B79" s="841"/>
      <c r="C79" s="841"/>
      <c r="D79" s="841"/>
      <c r="E79" s="841"/>
      <c r="F79" s="841"/>
      <c r="G79" s="841"/>
      <c r="H79" s="825"/>
      <c r="I79" s="825"/>
      <c r="J79" s="825"/>
      <c r="K79" s="825"/>
      <c r="L79" s="825"/>
      <c r="M79" s="825"/>
      <c r="N79" s="825"/>
      <c r="O79" s="830"/>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2"/>
      <c r="AN79" s="837"/>
      <c r="AO79" s="837"/>
      <c r="AP79" s="837"/>
      <c r="AQ79" s="631"/>
      <c r="AR79" s="575"/>
      <c r="AS79" s="575"/>
      <c r="AT79" s="575"/>
      <c r="AU79" s="575"/>
      <c r="AV79" s="575"/>
      <c r="AW79" s="575"/>
      <c r="AX79" s="575"/>
      <c r="AY79" s="575"/>
      <c r="AZ79" s="575"/>
      <c r="BA79" s="575"/>
      <c r="BB79" s="575"/>
      <c r="BC79" s="575"/>
      <c r="BD79" s="575"/>
      <c r="BE79" s="575"/>
      <c r="BF79" s="575"/>
      <c r="BG79" s="575"/>
      <c r="BH79" s="575"/>
      <c r="BI79" s="575"/>
      <c r="BJ79" s="575"/>
      <c r="BK79" s="575"/>
      <c r="BL79" s="575"/>
      <c r="BM79" s="575"/>
      <c r="BN79" s="575"/>
      <c r="BO79" s="575"/>
      <c r="BP79" s="575"/>
      <c r="BQ79" s="575"/>
      <c r="BR79" s="575"/>
      <c r="BS79" s="819"/>
    </row>
    <row r="80" spans="1:71" ht="7.5" customHeight="1">
      <c r="A80" s="840"/>
      <c r="B80" s="841"/>
      <c r="C80" s="841"/>
      <c r="D80" s="841"/>
      <c r="E80" s="841"/>
      <c r="F80" s="841"/>
      <c r="G80" s="841"/>
      <c r="H80" s="826"/>
      <c r="I80" s="826"/>
      <c r="J80" s="826"/>
      <c r="K80" s="826"/>
      <c r="L80" s="826"/>
      <c r="M80" s="826"/>
      <c r="N80" s="826"/>
      <c r="O80" s="833"/>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5"/>
      <c r="AN80" s="837"/>
      <c r="AO80" s="837"/>
      <c r="AP80" s="837"/>
      <c r="AQ80" s="822"/>
      <c r="AR80" s="823"/>
      <c r="AS80" s="823"/>
      <c r="AT80" s="823"/>
      <c r="AU80" s="823"/>
      <c r="AV80" s="823"/>
      <c r="AW80" s="823"/>
      <c r="AX80" s="823"/>
      <c r="AY80" s="823"/>
      <c r="AZ80" s="823"/>
      <c r="BA80" s="823"/>
      <c r="BB80" s="823"/>
      <c r="BC80" s="823"/>
      <c r="BD80" s="823"/>
      <c r="BE80" s="823"/>
      <c r="BF80" s="823"/>
      <c r="BG80" s="823"/>
      <c r="BH80" s="823"/>
      <c r="BI80" s="823"/>
      <c r="BJ80" s="823"/>
      <c r="BK80" s="823"/>
      <c r="BL80" s="823"/>
      <c r="BM80" s="823"/>
      <c r="BN80" s="823"/>
      <c r="BO80" s="823"/>
      <c r="BP80" s="823"/>
      <c r="BQ80" s="823"/>
      <c r="BR80" s="823"/>
      <c r="BS80" s="824"/>
    </row>
    <row r="81" spans="1:71" ht="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row>
    <row r="82" spans="1:71" ht="7.5" customHeight="1">
      <c r="A82" s="812" t="s">
        <v>311</v>
      </c>
      <c r="B82" s="812"/>
      <c r="C82" s="812"/>
      <c r="D82" s="812"/>
      <c r="E82" s="812"/>
      <c r="F82" s="812"/>
      <c r="G82" s="812"/>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12"/>
      <c r="BA82" s="812"/>
      <c r="BB82" s="812"/>
      <c r="BC82" s="812"/>
      <c r="BD82" s="812"/>
      <c r="BE82" s="812"/>
      <c r="BF82" s="812"/>
      <c r="BG82" s="812"/>
      <c r="BH82" s="812"/>
      <c r="BI82" s="812"/>
      <c r="BJ82" s="812"/>
      <c r="BK82" s="812"/>
      <c r="BL82" s="812"/>
      <c r="BM82" s="812"/>
      <c r="BN82" s="812"/>
      <c r="BO82" s="812"/>
      <c r="BP82" s="812"/>
      <c r="BQ82" s="812"/>
      <c r="BR82" s="812"/>
      <c r="BS82" s="812"/>
    </row>
    <row r="83" spans="1:71" ht="7.5" customHeight="1">
      <c r="A83" s="812"/>
      <c r="B83" s="812"/>
      <c r="C83" s="812"/>
      <c r="D83" s="812"/>
      <c r="E83" s="812"/>
      <c r="F83" s="812"/>
      <c r="G83" s="812"/>
      <c r="H83" s="812"/>
      <c r="I83" s="812"/>
      <c r="J83" s="812"/>
      <c r="K83" s="812"/>
      <c r="L83" s="812"/>
      <c r="M83" s="812"/>
      <c r="N83" s="812"/>
      <c r="O83" s="812"/>
      <c r="P83" s="812"/>
      <c r="Q83" s="812"/>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12"/>
      <c r="BA83" s="812"/>
      <c r="BB83" s="812"/>
      <c r="BC83" s="812"/>
      <c r="BD83" s="812"/>
      <c r="BE83" s="812"/>
      <c r="BF83" s="812"/>
      <c r="BG83" s="812"/>
      <c r="BH83" s="812"/>
      <c r="BI83" s="812"/>
      <c r="BJ83" s="812"/>
      <c r="BK83" s="812"/>
      <c r="BL83" s="812"/>
      <c r="BM83" s="812"/>
      <c r="BN83" s="812"/>
      <c r="BO83" s="812"/>
      <c r="BP83" s="812"/>
      <c r="BQ83" s="812"/>
      <c r="BR83" s="812"/>
      <c r="BS83" s="812"/>
    </row>
    <row r="84" spans="1:71" ht="7.5" customHeight="1">
      <c r="A84" s="302"/>
      <c r="B84" s="45"/>
      <c r="C84" s="45"/>
      <c r="D84" s="45"/>
      <c r="E84" s="45"/>
      <c r="F84" s="45"/>
      <c r="G84" s="45"/>
      <c r="H84" s="45"/>
      <c r="I84" s="45"/>
      <c r="J84" s="45"/>
      <c r="K84" s="45"/>
      <c r="L84" s="45"/>
      <c r="M84" s="45"/>
      <c r="N84" s="45"/>
      <c r="O84" s="45"/>
      <c r="P84" s="45"/>
      <c r="Q84" s="45"/>
      <c r="R84" s="45"/>
      <c r="S84" s="45"/>
      <c r="T84" s="45"/>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45"/>
      <c r="BA84" s="45"/>
      <c r="BB84" s="45"/>
      <c r="BC84" s="45"/>
      <c r="BD84" s="45"/>
      <c r="BE84" s="45"/>
      <c r="BF84" s="45"/>
      <c r="BG84" s="45"/>
      <c r="BH84" s="45"/>
      <c r="BI84" s="45"/>
      <c r="BJ84" s="45"/>
      <c r="BK84" s="45"/>
      <c r="BL84" s="45"/>
      <c r="BM84" s="45"/>
      <c r="BN84" s="45"/>
      <c r="BO84" s="45"/>
      <c r="BP84" s="45"/>
      <c r="BQ84" s="45"/>
      <c r="BR84" s="45"/>
      <c r="BS84" s="45"/>
    </row>
    <row r="85" spans="1:71" ht="7.5" customHeight="1">
      <c r="A85" s="348"/>
      <c r="B85" s="349"/>
      <c r="C85" s="349"/>
      <c r="D85" s="349"/>
      <c r="E85" s="349"/>
      <c r="F85" s="349"/>
      <c r="G85" s="349"/>
      <c r="H85" s="349"/>
      <c r="I85" s="349"/>
      <c r="J85" s="349"/>
      <c r="K85" s="349"/>
      <c r="L85" s="349"/>
      <c r="M85" s="349"/>
      <c r="N85" s="349"/>
      <c r="O85" s="349"/>
      <c r="P85" s="349"/>
      <c r="Q85" s="349"/>
      <c r="R85" s="349"/>
      <c r="S85" s="349"/>
      <c r="T85" s="349"/>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49"/>
      <c r="BA85" s="349"/>
      <c r="BB85" s="349"/>
      <c r="BC85" s="349"/>
      <c r="BD85" s="349"/>
      <c r="BE85" s="349"/>
      <c r="BF85" s="349"/>
      <c r="BG85" s="349"/>
      <c r="BH85" s="349"/>
      <c r="BI85" s="349"/>
      <c r="BJ85" s="349"/>
      <c r="BK85" s="349"/>
      <c r="BL85" s="349"/>
      <c r="BM85" s="349"/>
      <c r="BN85" s="349"/>
      <c r="BO85" s="349"/>
      <c r="BP85" s="349"/>
      <c r="BQ85" s="349"/>
      <c r="BR85" s="349"/>
      <c r="BS85" s="351"/>
    </row>
    <row r="86" spans="1:71" ht="7.5" customHeight="1">
      <c r="A86" s="352"/>
      <c r="B86" s="45"/>
      <c r="C86" s="45"/>
      <c r="D86" s="45"/>
      <c r="E86" s="45"/>
      <c r="F86" s="45"/>
      <c r="G86" s="45"/>
      <c r="H86" s="45"/>
      <c r="I86" s="45"/>
      <c r="J86" s="45"/>
      <c r="K86" s="45"/>
      <c r="L86" s="45"/>
      <c r="M86" s="45"/>
      <c r="N86" s="45"/>
      <c r="O86" s="45"/>
      <c r="P86" s="45"/>
      <c r="Q86" s="45"/>
      <c r="R86" s="45"/>
      <c r="S86" s="45"/>
      <c r="T86" s="45"/>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45"/>
      <c r="BA86" s="45"/>
      <c r="BB86" s="45"/>
      <c r="BC86" s="45"/>
      <c r="BD86" s="45"/>
      <c r="BE86" s="45"/>
      <c r="BF86" s="45"/>
      <c r="BG86" s="307"/>
      <c r="BH86" s="307"/>
      <c r="BI86" s="307"/>
      <c r="BJ86" s="307"/>
      <c r="BK86" s="307"/>
      <c r="BL86" s="307"/>
      <c r="BM86" s="307"/>
      <c r="BN86" s="307"/>
      <c r="BO86" s="307"/>
      <c r="BP86" s="307"/>
      <c r="BQ86" s="307"/>
      <c r="BR86" s="307"/>
      <c r="BS86" s="353"/>
    </row>
    <row r="87" spans="1:71" ht="7.5" customHeight="1">
      <c r="A87" s="354"/>
      <c r="B87" s="304"/>
      <c r="C87" s="304"/>
      <c r="D87" s="304"/>
      <c r="E87" s="304"/>
      <c r="F87" s="304"/>
      <c r="G87" s="304"/>
      <c r="H87" s="304"/>
      <c r="I87" s="304"/>
      <c r="J87" s="304"/>
      <c r="K87" s="298"/>
      <c r="L87" s="298"/>
      <c r="M87" s="298"/>
      <c r="N87" s="298"/>
      <c r="O87" s="298"/>
      <c r="P87" s="298"/>
      <c r="Q87" s="298"/>
      <c r="R87" s="298"/>
      <c r="S87" s="298"/>
      <c r="T87" s="298"/>
      <c r="U87" s="298"/>
      <c r="V87" s="298"/>
      <c r="W87" s="298"/>
      <c r="X87" s="298"/>
      <c r="Y87" s="298"/>
      <c r="Z87" s="298"/>
      <c r="AA87" s="304"/>
      <c r="AB87" s="304"/>
      <c r="AC87" s="304"/>
      <c r="AD87" s="304"/>
      <c r="AE87" s="304"/>
      <c r="AF87" s="304"/>
      <c r="AG87" s="304"/>
      <c r="AH87" s="304"/>
      <c r="AI87" s="304"/>
      <c r="AJ87" s="304"/>
      <c r="AK87" s="304"/>
      <c r="AL87" s="304"/>
      <c r="AM87" s="304"/>
      <c r="AN87" s="304"/>
      <c r="AO87" s="298"/>
      <c r="AP87" s="298"/>
      <c r="AQ87" s="298"/>
      <c r="AR87" s="298"/>
      <c r="AS87" s="298"/>
      <c r="AT87" s="298"/>
      <c r="AU87" s="298"/>
      <c r="AV87" s="298"/>
      <c r="AW87" s="298"/>
      <c r="AX87" s="298"/>
      <c r="AY87" s="298"/>
      <c r="AZ87" s="298"/>
      <c r="BA87" s="298"/>
      <c r="BB87" s="298"/>
      <c r="BC87" s="298"/>
      <c r="BD87" s="310"/>
      <c r="BE87" s="310"/>
      <c r="BF87" s="310"/>
      <c r="BG87" s="310"/>
      <c r="BH87" s="310"/>
      <c r="BI87" s="310"/>
      <c r="BJ87" s="310"/>
      <c r="BK87" s="310"/>
      <c r="BL87" s="310"/>
      <c r="BM87" s="310"/>
      <c r="BN87" s="310"/>
      <c r="BO87" s="310"/>
      <c r="BP87" s="310"/>
      <c r="BQ87" s="304"/>
      <c r="BR87" s="304"/>
      <c r="BS87" s="355"/>
    </row>
    <row r="88" spans="1:71" ht="7.5" customHeight="1">
      <c r="A88" s="354"/>
      <c r="B88" s="304"/>
      <c r="C88" s="304"/>
      <c r="D88" s="304"/>
      <c r="E88" s="304"/>
      <c r="F88" s="304"/>
      <c r="G88" s="304"/>
      <c r="H88" s="304"/>
      <c r="I88" s="304"/>
      <c r="J88" s="304"/>
      <c r="K88" s="298"/>
      <c r="L88" s="298"/>
      <c r="M88" s="298"/>
      <c r="N88" s="298"/>
      <c r="O88" s="298"/>
      <c r="P88" s="298"/>
      <c r="Q88" s="298"/>
      <c r="R88" s="298"/>
      <c r="S88" s="298"/>
      <c r="T88" s="298"/>
      <c r="U88" s="298"/>
      <c r="V88" s="298"/>
      <c r="W88" s="298"/>
      <c r="X88" s="298"/>
      <c r="Y88" s="298"/>
      <c r="Z88" s="298"/>
      <c r="AA88" s="304"/>
      <c r="AB88" s="304"/>
      <c r="AC88" s="304"/>
      <c r="AD88" s="304"/>
      <c r="AE88" s="304"/>
      <c r="AF88" s="304"/>
      <c r="AG88" s="304"/>
      <c r="AH88" s="304"/>
      <c r="AI88" s="304"/>
      <c r="AJ88" s="304"/>
      <c r="AK88" s="304"/>
      <c r="AL88" s="304"/>
      <c r="AM88" s="304"/>
      <c r="AN88" s="304"/>
      <c r="AO88" s="298"/>
      <c r="AP88" s="298"/>
      <c r="AQ88" s="298"/>
      <c r="AR88" s="298"/>
      <c r="AS88" s="298"/>
      <c r="AT88" s="298"/>
      <c r="AU88" s="298"/>
      <c r="AV88" s="298"/>
      <c r="AW88" s="298"/>
      <c r="AX88" s="298"/>
      <c r="AY88" s="298"/>
      <c r="AZ88" s="298"/>
      <c r="BA88" s="298"/>
      <c r="BB88" s="298"/>
      <c r="BC88" s="298"/>
      <c r="BD88" s="310"/>
      <c r="BE88" s="310"/>
      <c r="BF88" s="310"/>
      <c r="BG88" s="310"/>
      <c r="BH88" s="310"/>
      <c r="BI88" s="310"/>
      <c r="BJ88" s="310"/>
      <c r="BK88" s="310"/>
      <c r="BL88" s="310"/>
      <c r="BM88" s="310"/>
      <c r="BN88" s="310"/>
      <c r="BO88" s="310"/>
      <c r="BP88" s="310"/>
      <c r="BQ88" s="304"/>
      <c r="BR88" s="304"/>
      <c r="BS88" s="355"/>
    </row>
    <row r="89" spans="1:71" ht="7.5" customHeight="1">
      <c r="A89" s="354"/>
      <c r="B89" s="304"/>
      <c r="C89" s="304"/>
      <c r="D89" s="304"/>
      <c r="E89" s="304"/>
      <c r="F89" s="304"/>
      <c r="G89" s="304"/>
      <c r="H89" s="304"/>
      <c r="I89" s="304"/>
      <c r="J89" s="304"/>
      <c r="K89" s="298"/>
      <c r="L89" s="298"/>
      <c r="M89" s="298"/>
      <c r="N89" s="298"/>
      <c r="O89" s="298"/>
      <c r="P89" s="298"/>
      <c r="Q89" s="298"/>
      <c r="R89" s="298"/>
      <c r="S89" s="298"/>
      <c r="T89" s="298"/>
      <c r="U89" s="298"/>
      <c r="V89" s="298"/>
      <c r="W89" s="298"/>
      <c r="X89" s="298"/>
      <c r="Y89" s="298"/>
      <c r="Z89" s="298"/>
      <c r="AA89" s="304"/>
      <c r="AB89" s="304"/>
      <c r="AC89" s="304"/>
      <c r="AD89" s="304"/>
      <c r="AE89" s="304"/>
      <c r="AF89" s="304"/>
      <c r="AG89" s="304"/>
      <c r="AH89" s="304"/>
      <c r="AI89" s="304"/>
      <c r="AJ89" s="304"/>
      <c r="AK89" s="304"/>
      <c r="AL89" s="304"/>
      <c r="AM89" s="304"/>
      <c r="AN89" s="304"/>
      <c r="AO89" s="298"/>
      <c r="AP89" s="298"/>
      <c r="AQ89" s="298"/>
      <c r="AR89" s="298"/>
      <c r="AS89" s="298"/>
      <c r="AT89" s="298"/>
      <c r="AU89" s="298"/>
      <c r="AV89" s="298"/>
      <c r="AW89" s="298"/>
      <c r="AX89" s="298"/>
      <c r="AY89" s="298"/>
      <c r="AZ89" s="298"/>
      <c r="BA89" s="298"/>
      <c r="BB89" s="298"/>
      <c r="BC89" s="298"/>
      <c r="BD89" s="310"/>
      <c r="BE89" s="310"/>
      <c r="BF89" s="310"/>
      <c r="BG89" s="310"/>
      <c r="BH89" s="310"/>
      <c r="BI89" s="310"/>
      <c r="BJ89" s="310"/>
      <c r="BK89" s="310"/>
      <c r="BL89" s="310"/>
      <c r="BM89" s="310"/>
      <c r="BN89" s="310"/>
      <c r="BO89" s="310"/>
      <c r="BP89" s="310"/>
      <c r="BQ89" s="304"/>
      <c r="BR89" s="304"/>
      <c r="BS89" s="355"/>
    </row>
    <row r="90" spans="1:71" ht="7.5" customHeight="1">
      <c r="A90" s="354"/>
      <c r="B90" s="308"/>
      <c r="C90" s="308"/>
      <c r="D90" s="308"/>
      <c r="E90" s="308"/>
      <c r="F90" s="308"/>
      <c r="G90" s="308"/>
      <c r="H90" s="308"/>
      <c r="I90" s="308"/>
      <c r="J90" s="308"/>
      <c r="K90" s="296"/>
      <c r="L90" s="296"/>
      <c r="M90" s="296"/>
      <c r="N90" s="296"/>
      <c r="O90" s="296"/>
      <c r="P90" s="296"/>
      <c r="Q90" s="296"/>
      <c r="R90" s="296"/>
      <c r="S90" s="296"/>
      <c r="T90" s="296"/>
      <c r="U90" s="296"/>
      <c r="V90" s="296"/>
      <c r="W90" s="296"/>
      <c r="X90" s="296"/>
      <c r="Y90" s="296"/>
      <c r="Z90" s="296"/>
      <c r="AA90" s="308"/>
      <c r="AB90" s="308"/>
      <c r="AC90" s="308"/>
      <c r="AD90" s="308"/>
      <c r="AE90" s="308"/>
      <c r="AF90" s="308"/>
      <c r="AG90" s="308"/>
      <c r="AH90" s="308"/>
      <c r="AI90" s="308"/>
      <c r="AJ90" s="308"/>
      <c r="AK90" s="308"/>
      <c r="AL90" s="308"/>
      <c r="AM90" s="308"/>
      <c r="AN90" s="308"/>
      <c r="AO90" s="296"/>
      <c r="AP90" s="296"/>
      <c r="AQ90" s="296"/>
      <c r="AR90" s="296"/>
      <c r="AS90" s="296"/>
      <c r="AT90" s="296"/>
      <c r="AU90" s="296"/>
      <c r="AV90" s="296"/>
      <c r="AW90" s="296"/>
      <c r="AX90" s="296"/>
      <c r="AY90" s="296"/>
      <c r="AZ90" s="296"/>
      <c r="BA90" s="296"/>
      <c r="BB90" s="296"/>
      <c r="BC90" s="296"/>
      <c r="BD90" s="309"/>
      <c r="BE90" s="309"/>
      <c r="BF90" s="309"/>
      <c r="BG90" s="309"/>
      <c r="BH90" s="309"/>
      <c r="BI90" s="309"/>
      <c r="BJ90" s="309"/>
      <c r="BK90" s="309"/>
      <c r="BL90" s="309"/>
      <c r="BM90" s="309"/>
      <c r="BN90" s="309"/>
      <c r="BO90" s="309"/>
      <c r="BP90" s="309"/>
      <c r="BQ90" s="308"/>
      <c r="BR90" s="308"/>
      <c r="BS90" s="355"/>
    </row>
    <row r="91" spans="1:71" ht="7.5" customHeight="1">
      <c r="A91" s="354"/>
      <c r="B91" s="304"/>
      <c r="C91" s="304"/>
      <c r="D91" s="304"/>
      <c r="E91" s="304"/>
      <c r="F91" s="304"/>
      <c r="G91" s="304"/>
      <c r="H91" s="304"/>
      <c r="I91" s="304"/>
      <c r="J91" s="304"/>
      <c r="K91" s="298"/>
      <c r="L91" s="298"/>
      <c r="M91" s="298"/>
      <c r="N91" s="298"/>
      <c r="O91" s="298"/>
      <c r="P91" s="298"/>
      <c r="Q91" s="298"/>
      <c r="R91" s="298"/>
      <c r="S91" s="298"/>
      <c r="T91" s="298"/>
      <c r="U91" s="298"/>
      <c r="V91" s="298"/>
      <c r="W91" s="298"/>
      <c r="X91" s="298"/>
      <c r="Y91" s="298"/>
      <c r="Z91" s="298"/>
      <c r="AA91" s="304"/>
      <c r="AB91" s="304"/>
      <c r="AC91" s="304"/>
      <c r="AD91" s="304"/>
      <c r="AE91" s="304"/>
      <c r="AF91" s="304"/>
      <c r="AG91" s="304"/>
      <c r="AH91" s="304"/>
      <c r="AI91" s="304"/>
      <c r="AJ91" s="304"/>
      <c r="AK91" s="304"/>
      <c r="AL91" s="304"/>
      <c r="AM91" s="304"/>
      <c r="AN91" s="304"/>
      <c r="AO91" s="298"/>
      <c r="AP91" s="298"/>
      <c r="AQ91" s="298"/>
      <c r="AR91" s="298"/>
      <c r="AS91" s="298"/>
      <c r="AT91" s="298"/>
      <c r="AU91" s="298"/>
      <c r="AV91" s="298"/>
      <c r="AW91" s="298"/>
      <c r="AX91" s="298"/>
      <c r="AY91" s="298"/>
      <c r="AZ91" s="298"/>
      <c r="BA91" s="298"/>
      <c r="BB91" s="298"/>
      <c r="BC91" s="298"/>
      <c r="BD91" s="310"/>
      <c r="BE91" s="310"/>
      <c r="BF91" s="310"/>
      <c r="BG91" s="310"/>
      <c r="BH91" s="310"/>
      <c r="BI91" s="310"/>
      <c r="BJ91" s="310"/>
      <c r="BK91" s="310"/>
      <c r="BL91" s="310"/>
      <c r="BM91" s="310"/>
      <c r="BN91" s="310"/>
      <c r="BO91" s="310"/>
      <c r="BP91" s="310"/>
      <c r="BQ91" s="304"/>
      <c r="BR91" s="304"/>
      <c r="BS91" s="355"/>
    </row>
    <row r="92" spans="1:71" ht="7.5" customHeight="1">
      <c r="A92" s="354"/>
      <c r="B92" s="304"/>
      <c r="C92" s="304"/>
      <c r="D92" s="304"/>
      <c r="E92" s="304"/>
      <c r="F92" s="304"/>
      <c r="G92" s="304"/>
      <c r="H92" s="304"/>
      <c r="I92" s="304"/>
      <c r="J92" s="304"/>
      <c r="K92" s="298"/>
      <c r="L92" s="298"/>
      <c r="M92" s="298"/>
      <c r="N92" s="298"/>
      <c r="O92" s="298"/>
      <c r="P92" s="298"/>
      <c r="Q92" s="298"/>
      <c r="R92" s="298"/>
      <c r="S92" s="298"/>
      <c r="T92" s="298"/>
      <c r="U92" s="298"/>
      <c r="V92" s="298"/>
      <c r="W92" s="298"/>
      <c r="X92" s="298"/>
      <c r="Y92" s="298"/>
      <c r="Z92" s="298"/>
      <c r="AA92" s="304"/>
      <c r="AB92" s="304"/>
      <c r="AC92" s="304"/>
      <c r="AD92" s="304"/>
      <c r="AE92" s="304"/>
      <c r="AF92" s="304"/>
      <c r="AG92" s="304"/>
      <c r="AH92" s="304"/>
      <c r="AI92" s="304"/>
      <c r="AJ92" s="304"/>
      <c r="AK92" s="304"/>
      <c r="AL92" s="304"/>
      <c r="AM92" s="304"/>
      <c r="AN92" s="304"/>
      <c r="AO92" s="298"/>
      <c r="AP92" s="298"/>
      <c r="AQ92" s="298"/>
      <c r="AR92" s="298"/>
      <c r="AS92" s="298"/>
      <c r="AT92" s="298"/>
      <c r="AU92" s="298"/>
      <c r="AV92" s="298"/>
      <c r="AW92" s="298"/>
      <c r="AX92" s="298"/>
      <c r="AY92" s="298"/>
      <c r="AZ92" s="298"/>
      <c r="BA92" s="298"/>
      <c r="BB92" s="298"/>
      <c r="BC92" s="298"/>
      <c r="BD92" s="310"/>
      <c r="BE92" s="310"/>
      <c r="BF92" s="310"/>
      <c r="BG92" s="310"/>
      <c r="BH92" s="310"/>
      <c r="BI92" s="310"/>
      <c r="BJ92" s="310"/>
      <c r="BK92" s="310"/>
      <c r="BL92" s="310"/>
      <c r="BM92" s="310"/>
      <c r="BN92" s="310"/>
      <c r="BO92" s="310"/>
      <c r="BP92" s="310"/>
      <c r="BQ92" s="304"/>
      <c r="BR92" s="304"/>
      <c r="BS92" s="355"/>
    </row>
    <row r="93" spans="1:71" ht="7.5" customHeight="1">
      <c r="A93" s="354"/>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55"/>
    </row>
    <row r="94" spans="1:71" ht="7.5" customHeight="1">
      <c r="A94" s="354"/>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55"/>
    </row>
    <row r="95" spans="1:71" ht="7.5" customHeight="1">
      <c r="A95" s="354"/>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55"/>
    </row>
    <row r="96" spans="1:71" ht="7.5" customHeight="1">
      <c r="A96" s="354"/>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55"/>
    </row>
    <row r="97" spans="1:71" ht="7.5" customHeight="1">
      <c r="A97" s="43"/>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9"/>
    </row>
    <row r="98" spans="1:71" ht="7.5" customHeight="1">
      <c r="A98" s="43"/>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49"/>
    </row>
    <row r="99" spans="1:71" ht="7.5" customHeight="1">
      <c r="A99" s="43"/>
      <c r="B99" s="46"/>
      <c r="C99" s="46"/>
      <c r="D99" s="46"/>
      <c r="E99" s="46"/>
      <c r="F99" s="46"/>
      <c r="G99" s="46"/>
      <c r="H99" s="306"/>
      <c r="I99" s="306"/>
      <c r="J99" s="306"/>
      <c r="K99" s="306"/>
      <c r="L99" s="306"/>
      <c r="M99" s="306"/>
      <c r="N99" s="306"/>
      <c r="O99" s="306"/>
      <c r="P99" s="306"/>
      <c r="Q99" s="306"/>
      <c r="R99" s="304"/>
      <c r="S99" s="304"/>
      <c r="T99" s="304"/>
      <c r="U99" s="304"/>
      <c r="V99" s="304"/>
      <c r="W99" s="304"/>
      <c r="X99" s="304"/>
      <c r="Y99" s="304"/>
      <c r="Z99" s="304"/>
      <c r="AA99" s="304"/>
      <c r="AB99" s="304"/>
      <c r="AC99" s="304"/>
      <c r="AD99" s="304"/>
      <c r="AE99" s="304"/>
      <c r="AF99" s="304"/>
      <c r="AG99" s="304"/>
      <c r="AH99" s="304"/>
      <c r="AI99" s="304"/>
      <c r="AJ99" s="304"/>
      <c r="AK99" s="304"/>
      <c r="AL99" s="306"/>
      <c r="AM99" s="306"/>
      <c r="AN99" s="306"/>
      <c r="AO99" s="306"/>
      <c r="AP99" s="306"/>
      <c r="AQ99" s="306"/>
      <c r="AR99" s="306"/>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46"/>
      <c r="BP99" s="46"/>
      <c r="BQ99" s="46"/>
      <c r="BR99" s="46"/>
      <c r="BS99" s="49"/>
    </row>
    <row r="100" spans="1:71" ht="7.5" customHeight="1">
      <c r="A100" s="43"/>
      <c r="B100" s="46"/>
      <c r="C100" s="46"/>
      <c r="D100" s="46"/>
      <c r="E100" s="46"/>
      <c r="F100" s="46"/>
      <c r="G100" s="306"/>
      <c r="H100" s="306"/>
      <c r="I100" s="306"/>
      <c r="J100" s="306"/>
      <c r="K100" s="306"/>
      <c r="L100" s="306"/>
      <c r="M100" s="306"/>
      <c r="N100" s="306"/>
      <c r="O100" s="306"/>
      <c r="P100" s="306"/>
      <c r="Q100" s="306"/>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6"/>
      <c r="AM100" s="306"/>
      <c r="AN100" s="306"/>
      <c r="AO100" s="306"/>
      <c r="AP100" s="306"/>
      <c r="AQ100" s="306"/>
      <c r="AR100" s="306"/>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46"/>
      <c r="BP100" s="46"/>
      <c r="BQ100" s="46"/>
      <c r="BR100" s="46"/>
      <c r="BS100" s="49"/>
    </row>
    <row r="101" spans="1:71" ht="7.5" customHeight="1">
      <c r="A101" s="43"/>
      <c r="B101" s="357"/>
      <c r="C101" s="357"/>
      <c r="D101" s="357"/>
      <c r="E101" s="357"/>
      <c r="F101" s="357"/>
      <c r="G101" s="50"/>
      <c r="H101" s="50"/>
      <c r="I101" s="50"/>
      <c r="J101" s="50"/>
      <c r="K101" s="50"/>
      <c r="L101" s="50"/>
      <c r="M101" s="50"/>
      <c r="N101" s="50"/>
      <c r="O101" s="50"/>
      <c r="P101" s="50"/>
      <c r="Q101" s="50"/>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50"/>
      <c r="AM101" s="50"/>
      <c r="AN101" s="50"/>
      <c r="AO101" s="50"/>
      <c r="AP101" s="50"/>
      <c r="AQ101" s="50"/>
      <c r="AR101" s="50"/>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57"/>
      <c r="BP101" s="357"/>
      <c r="BQ101" s="357"/>
      <c r="BR101" s="357"/>
      <c r="BS101" s="49"/>
    </row>
    <row r="102" spans="1:71" ht="7.5" customHeight="1">
      <c r="A102" s="43"/>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9"/>
    </row>
    <row r="103" spans="1:71" ht="7.5" customHeight="1">
      <c r="A103" s="43"/>
      <c r="B103" s="46"/>
      <c r="C103" s="46"/>
      <c r="D103" s="46"/>
      <c r="E103" s="46"/>
      <c r="F103" s="46"/>
      <c r="G103" s="46"/>
      <c r="H103" s="46"/>
      <c r="I103" s="46"/>
      <c r="J103" s="46"/>
      <c r="K103" s="46"/>
      <c r="L103" s="46"/>
      <c r="M103" s="46"/>
      <c r="N103" s="46"/>
      <c r="O103" s="46"/>
      <c r="P103" s="46"/>
      <c r="Q103" s="46"/>
      <c r="R103" s="46"/>
      <c r="S103" s="46"/>
      <c r="T103" s="46"/>
      <c r="U103" s="46"/>
      <c r="V103" s="304"/>
      <c r="W103" s="304"/>
      <c r="X103" s="304"/>
      <c r="Y103" s="304"/>
      <c r="Z103" s="304"/>
      <c r="AA103" s="304"/>
      <c r="AB103" s="304"/>
      <c r="AC103" s="304"/>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9"/>
    </row>
    <row r="104" spans="1:71" ht="7.5" customHeight="1">
      <c r="A104" s="43"/>
      <c r="B104" s="46"/>
      <c r="C104" s="46"/>
      <c r="D104" s="46"/>
      <c r="E104" s="46"/>
      <c r="F104" s="46"/>
      <c r="G104" s="46"/>
      <c r="H104" s="46"/>
      <c r="I104" s="46"/>
      <c r="J104" s="46"/>
      <c r="K104" s="46"/>
      <c r="L104" s="46"/>
      <c r="M104" s="46"/>
      <c r="N104" s="46"/>
      <c r="O104" s="46"/>
      <c r="P104" s="46"/>
      <c r="Q104" s="46"/>
      <c r="R104" s="46"/>
      <c r="S104" s="46"/>
      <c r="T104" s="46"/>
      <c r="U104" s="46"/>
      <c r="V104" s="304"/>
      <c r="W104" s="304"/>
      <c r="X104" s="304"/>
      <c r="Y104" s="304"/>
      <c r="Z104" s="304"/>
      <c r="AA104" s="304"/>
      <c r="AB104" s="304"/>
      <c r="AC104" s="304"/>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9"/>
    </row>
    <row r="105" spans="1:71" ht="7.5" customHeight="1">
      <c r="A105" s="43"/>
      <c r="B105" s="46"/>
      <c r="C105" s="46"/>
      <c r="D105" s="46"/>
      <c r="E105" s="46"/>
      <c r="F105" s="46"/>
      <c r="G105" s="46"/>
      <c r="H105" s="46"/>
      <c r="I105" s="46"/>
      <c r="J105" s="46"/>
      <c r="K105" s="46"/>
      <c r="L105" s="46"/>
      <c r="M105" s="46"/>
      <c r="N105" s="46"/>
      <c r="O105" s="46"/>
      <c r="P105" s="46"/>
      <c r="Q105" s="46"/>
      <c r="R105" s="46"/>
      <c r="S105" s="46"/>
      <c r="T105" s="46"/>
      <c r="U105" s="46"/>
      <c r="V105" s="304"/>
      <c r="W105" s="304"/>
      <c r="X105" s="304"/>
      <c r="Y105" s="304"/>
      <c r="Z105" s="304"/>
      <c r="AA105" s="304"/>
      <c r="AB105" s="304"/>
      <c r="AC105" s="304"/>
      <c r="AD105" s="304"/>
      <c r="AE105" s="304"/>
      <c r="AF105" s="304"/>
      <c r="AG105" s="304"/>
      <c r="AH105" s="304"/>
      <c r="AI105" s="304"/>
      <c r="AJ105" s="304"/>
      <c r="AK105" s="304"/>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304"/>
      <c r="BH105" s="304"/>
      <c r="BI105" s="46"/>
      <c r="BJ105" s="46"/>
      <c r="BK105" s="46"/>
      <c r="BL105" s="46"/>
      <c r="BM105" s="46"/>
      <c r="BN105" s="46"/>
      <c r="BO105" s="46"/>
      <c r="BP105" s="46"/>
      <c r="BQ105" s="46"/>
      <c r="BR105" s="46"/>
      <c r="BS105" s="49"/>
    </row>
    <row r="106" spans="1:71" ht="7.5" customHeight="1">
      <c r="A106" s="43"/>
      <c r="B106" s="356"/>
      <c r="C106" s="356"/>
      <c r="D106" s="356"/>
      <c r="E106" s="356"/>
      <c r="F106" s="356"/>
      <c r="G106" s="356"/>
      <c r="H106" s="356"/>
      <c r="I106" s="356"/>
      <c r="J106" s="356"/>
      <c r="K106" s="356"/>
      <c r="L106" s="356"/>
      <c r="M106" s="356"/>
      <c r="N106" s="356"/>
      <c r="O106" s="356"/>
      <c r="P106" s="356"/>
      <c r="Q106" s="356"/>
      <c r="R106" s="356"/>
      <c r="S106" s="356"/>
      <c r="T106" s="356"/>
      <c r="U106" s="356"/>
      <c r="V106" s="308"/>
      <c r="W106" s="308"/>
      <c r="X106" s="308"/>
      <c r="Y106" s="308"/>
      <c r="Z106" s="308"/>
      <c r="AA106" s="308"/>
      <c r="AB106" s="308"/>
      <c r="AC106" s="308"/>
      <c r="AD106" s="308"/>
      <c r="AE106" s="308"/>
      <c r="AF106" s="308"/>
      <c r="AG106" s="308"/>
      <c r="AH106" s="308"/>
      <c r="AI106" s="308"/>
      <c r="AJ106" s="308"/>
      <c r="AK106" s="308"/>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08"/>
      <c r="BH106" s="308"/>
      <c r="BI106" s="356"/>
      <c r="BJ106" s="356"/>
      <c r="BK106" s="356"/>
      <c r="BL106" s="356"/>
      <c r="BM106" s="356"/>
      <c r="BN106" s="356"/>
      <c r="BO106" s="356"/>
      <c r="BP106" s="356"/>
      <c r="BQ106" s="356"/>
      <c r="BR106" s="356"/>
      <c r="BS106" s="49"/>
    </row>
    <row r="107" spans="1:71" ht="7.5" customHeight="1">
      <c r="A107" s="43"/>
      <c r="B107" s="46"/>
      <c r="C107" s="46"/>
      <c r="D107" s="46"/>
      <c r="E107" s="46"/>
      <c r="F107" s="46"/>
      <c r="G107" s="46"/>
      <c r="H107" s="46"/>
      <c r="I107" s="46"/>
      <c r="J107" s="46"/>
      <c r="K107" s="46"/>
      <c r="L107" s="46"/>
      <c r="M107" s="46"/>
      <c r="N107" s="46"/>
      <c r="O107" s="46"/>
      <c r="P107" s="46"/>
      <c r="Q107" s="46"/>
      <c r="R107" s="46"/>
      <c r="S107" s="46"/>
      <c r="T107" s="46"/>
      <c r="U107" s="46"/>
      <c r="V107" s="304"/>
      <c r="W107" s="304"/>
      <c r="X107" s="304"/>
      <c r="Y107" s="304"/>
      <c r="Z107" s="304"/>
      <c r="AA107" s="304"/>
      <c r="AB107" s="304"/>
      <c r="AC107" s="304"/>
      <c r="AD107" s="304"/>
      <c r="AE107" s="304"/>
      <c r="AF107" s="304"/>
      <c r="AG107" s="304"/>
      <c r="AH107" s="304"/>
      <c r="AI107" s="304"/>
      <c r="AJ107" s="304"/>
      <c r="AK107" s="304"/>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304"/>
      <c r="BH107" s="304"/>
      <c r="BI107" s="46"/>
      <c r="BJ107" s="46"/>
      <c r="BK107" s="46"/>
      <c r="BL107" s="46"/>
      <c r="BM107" s="46"/>
      <c r="BN107" s="46"/>
      <c r="BO107" s="46"/>
      <c r="BP107" s="46"/>
      <c r="BQ107" s="46"/>
      <c r="BR107" s="46"/>
      <c r="BS107" s="49"/>
    </row>
    <row r="108" spans="1:71" ht="7.5" customHeight="1">
      <c r="A108" s="43"/>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9"/>
    </row>
    <row r="109" spans="1:71" ht="7.5" customHeight="1">
      <c r="A109" s="43"/>
      <c r="B109" s="357"/>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7"/>
      <c r="AZ109" s="357"/>
      <c r="BA109" s="357"/>
      <c r="BB109" s="357"/>
      <c r="BC109" s="357"/>
      <c r="BD109" s="357"/>
      <c r="BE109" s="357"/>
      <c r="BF109" s="357"/>
      <c r="BG109" s="357"/>
      <c r="BH109" s="357"/>
      <c r="BI109" s="357"/>
      <c r="BJ109" s="357"/>
      <c r="BK109" s="357"/>
      <c r="BL109" s="357"/>
      <c r="BM109" s="357"/>
      <c r="BN109" s="357"/>
      <c r="BO109" s="357"/>
      <c r="BP109" s="357"/>
      <c r="BQ109" s="357"/>
      <c r="BR109" s="357"/>
      <c r="BS109" s="49"/>
    </row>
    <row r="110" spans="1:71" ht="7.5" customHeight="1">
      <c r="A110" s="43"/>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9"/>
    </row>
    <row r="111" spans="1:71" ht="7.5" customHeight="1">
      <c r="A111" s="358"/>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359"/>
    </row>
    <row r="112" spans="1:71" ht="7.5" customHeight="1">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2"/>
      <c r="AY112" s="302"/>
      <c r="AZ112" s="302"/>
      <c r="BA112" s="302"/>
      <c r="BB112" s="302"/>
      <c r="BC112" s="302"/>
      <c r="BD112" s="302"/>
      <c r="BE112" s="302"/>
      <c r="BF112" s="302"/>
      <c r="BG112" s="302"/>
      <c r="BH112" s="302"/>
      <c r="BI112" s="302"/>
      <c r="BJ112" s="302"/>
      <c r="BK112" s="302"/>
      <c r="BL112" s="302"/>
      <c r="BM112" s="302"/>
      <c r="BN112" s="302"/>
      <c r="BO112" s="302"/>
      <c r="BP112" s="302"/>
      <c r="BQ112" s="302"/>
      <c r="BR112" s="302"/>
      <c r="BS112" s="302"/>
    </row>
    <row r="113" spans="1:71" ht="7.5" customHeight="1">
      <c r="A113" s="302"/>
      <c r="B113" s="302"/>
      <c r="C113" s="302"/>
      <c r="D113" s="302"/>
      <c r="E113" s="302"/>
      <c r="F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O113" s="302"/>
      <c r="BP113" s="302"/>
      <c r="BQ113" s="302"/>
      <c r="BR113" s="302"/>
      <c r="BS113" s="302"/>
    </row>
    <row r="114" spans="1:71" ht="7.5" customHeight="1">
      <c r="A114" s="302"/>
      <c r="B114" s="302"/>
      <c r="C114" s="302"/>
      <c r="D114" s="302"/>
      <c r="E114" s="302"/>
      <c r="F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O114" s="302"/>
      <c r="BP114" s="302"/>
      <c r="BQ114" s="302"/>
      <c r="BR114" s="302"/>
      <c r="BS114" s="302"/>
    </row>
    <row r="115" spans="1:71" ht="7.5" customHeight="1">
      <c r="A115" s="302"/>
      <c r="B115" s="302"/>
      <c r="C115" s="302"/>
      <c r="D115" s="302"/>
      <c r="E115" s="302"/>
      <c r="F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c r="AS115" s="302"/>
      <c r="AT115" s="302"/>
      <c r="AU115" s="302"/>
      <c r="AV115" s="302"/>
      <c r="AW115" s="302"/>
      <c r="AX115" s="302"/>
      <c r="AY115" s="302"/>
      <c r="AZ115" s="302"/>
      <c r="BA115" s="302"/>
      <c r="BB115" s="302"/>
      <c r="BC115" s="302"/>
      <c r="BD115" s="302"/>
      <c r="BE115" s="302"/>
      <c r="BF115" s="302"/>
      <c r="BG115" s="302"/>
      <c r="BH115" s="302"/>
      <c r="BI115" s="302"/>
      <c r="BJ115" s="302"/>
      <c r="BK115" s="302"/>
      <c r="BL115" s="302"/>
      <c r="BM115" s="302"/>
      <c r="BN115" s="302"/>
      <c r="BO115" s="302"/>
      <c r="BP115" s="302"/>
      <c r="BQ115" s="302"/>
      <c r="BR115" s="302"/>
      <c r="BS115" s="302"/>
    </row>
    <row r="116" spans="1:71" ht="7.5" customHeight="1">
      <c r="A116" s="302"/>
      <c r="B116" s="302"/>
      <c r="C116" s="302"/>
      <c r="D116" s="302"/>
      <c r="E116" s="302"/>
      <c r="F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c r="AY116" s="302"/>
      <c r="AZ116" s="302"/>
      <c r="BA116" s="302"/>
      <c r="BB116" s="302"/>
      <c r="BC116" s="302"/>
      <c r="BD116" s="302"/>
      <c r="BE116" s="302"/>
      <c r="BF116" s="302"/>
      <c r="BG116" s="302"/>
      <c r="BH116" s="302"/>
      <c r="BI116" s="302"/>
      <c r="BJ116" s="302"/>
      <c r="BK116" s="302"/>
      <c r="BL116" s="302"/>
      <c r="BM116" s="302"/>
      <c r="BN116" s="302"/>
      <c r="BO116" s="302"/>
      <c r="BP116" s="302"/>
      <c r="BQ116" s="302"/>
      <c r="BR116" s="302"/>
      <c r="BS116" s="302"/>
    </row>
    <row r="117" spans="1:71" ht="7.5" customHeight="1">
      <c r="A117" s="302"/>
      <c r="B117" s="302"/>
      <c r="C117" s="302"/>
      <c r="D117" s="302"/>
      <c r="E117" s="302"/>
      <c r="F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2"/>
      <c r="BA117" s="302"/>
      <c r="BB117" s="302"/>
      <c r="BC117" s="302"/>
      <c r="BD117" s="302"/>
      <c r="BE117" s="302"/>
      <c r="BF117" s="302"/>
      <c r="BG117" s="302"/>
      <c r="BH117" s="302"/>
      <c r="BI117" s="302"/>
      <c r="BJ117" s="302"/>
      <c r="BK117" s="302"/>
      <c r="BL117" s="302"/>
      <c r="BM117" s="302"/>
      <c r="BN117" s="302"/>
      <c r="BO117" s="302"/>
      <c r="BP117" s="302"/>
      <c r="BQ117" s="302"/>
      <c r="BR117" s="302"/>
      <c r="BS117" s="302"/>
    </row>
    <row r="118" spans="1:71" ht="7.5" customHeight="1">
      <c r="A118" s="302"/>
      <c r="B118" s="302"/>
      <c r="C118" s="302"/>
      <c r="D118" s="302"/>
      <c r="E118" s="302"/>
      <c r="F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c r="AS118" s="302"/>
      <c r="AT118" s="302"/>
      <c r="AU118" s="302"/>
      <c r="AV118" s="302"/>
      <c r="AW118" s="302"/>
      <c r="AX118" s="302"/>
      <c r="AY118" s="302"/>
      <c r="AZ118" s="302"/>
      <c r="BA118" s="302"/>
      <c r="BB118" s="302"/>
      <c r="BC118" s="302"/>
      <c r="BD118" s="302"/>
      <c r="BE118" s="302"/>
      <c r="BF118" s="302"/>
      <c r="BG118" s="302"/>
      <c r="BH118" s="302"/>
      <c r="BI118" s="302"/>
      <c r="BJ118" s="302"/>
      <c r="BK118" s="302"/>
      <c r="BL118" s="302"/>
      <c r="BM118" s="302"/>
      <c r="BN118" s="302"/>
      <c r="BO118" s="302"/>
      <c r="BP118" s="302"/>
      <c r="BQ118" s="302"/>
      <c r="BR118" s="302"/>
      <c r="BS118" s="302"/>
    </row>
    <row r="119" spans="1:71" ht="7.5" customHeight="1">
      <c r="A119" s="302"/>
      <c r="B119" s="302"/>
      <c r="C119" s="302"/>
      <c r="D119" s="302"/>
      <c r="E119" s="302"/>
      <c r="F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c r="AS119" s="302"/>
      <c r="AT119" s="302"/>
      <c r="AU119" s="302"/>
      <c r="AV119" s="302"/>
      <c r="AW119" s="302"/>
      <c r="AX119" s="302"/>
      <c r="AY119" s="302"/>
      <c r="AZ119" s="302"/>
      <c r="BA119" s="302"/>
      <c r="BB119" s="302"/>
      <c r="BC119" s="302"/>
      <c r="BD119" s="302"/>
      <c r="BE119" s="302"/>
      <c r="BF119" s="302"/>
      <c r="BG119" s="302"/>
      <c r="BH119" s="302"/>
      <c r="BI119" s="302"/>
      <c r="BJ119" s="302"/>
      <c r="BK119" s="302"/>
      <c r="BL119" s="302"/>
      <c r="BM119" s="302"/>
      <c r="BN119" s="302"/>
      <c r="BO119" s="302"/>
      <c r="BP119" s="302"/>
      <c r="BQ119" s="302"/>
      <c r="BR119" s="302"/>
      <c r="BS119" s="302"/>
    </row>
    <row r="120" spans="1:71" ht="7.5" customHeight="1">
      <c r="A120" s="302"/>
      <c r="B120" s="302"/>
      <c r="C120" s="302"/>
      <c r="D120" s="302"/>
      <c r="E120" s="302"/>
      <c r="F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row>
    <row r="121" spans="1:71" ht="7.5" customHeight="1">
      <c r="A121" s="302"/>
      <c r="B121" s="302"/>
      <c r="C121" s="302"/>
      <c r="D121" s="302"/>
      <c r="E121" s="302"/>
      <c r="F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2"/>
      <c r="AY121" s="302"/>
      <c r="AZ121" s="302"/>
      <c r="BA121" s="302"/>
      <c r="BB121" s="302"/>
      <c r="BC121" s="302"/>
      <c r="BD121" s="302"/>
      <c r="BE121" s="302"/>
      <c r="BF121" s="302"/>
      <c r="BG121" s="302"/>
      <c r="BH121" s="302"/>
      <c r="BI121" s="302"/>
      <c r="BJ121" s="302"/>
      <c r="BK121" s="302"/>
      <c r="BL121" s="302"/>
      <c r="BM121" s="302"/>
      <c r="BN121" s="302"/>
      <c r="BO121" s="302"/>
      <c r="BP121" s="302"/>
      <c r="BQ121" s="302"/>
      <c r="BR121" s="302"/>
      <c r="BS121" s="302"/>
    </row>
    <row r="122" spans="1:71" ht="7.5" customHeight="1">
      <c r="A122" s="302"/>
      <c r="B122" s="302"/>
      <c r="C122" s="302"/>
      <c r="D122" s="302"/>
      <c r="E122" s="302"/>
      <c r="F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2"/>
      <c r="AY122" s="302"/>
      <c r="AZ122" s="302"/>
      <c r="BA122" s="302"/>
      <c r="BB122" s="302"/>
      <c r="BC122" s="302"/>
      <c r="BD122" s="302"/>
      <c r="BE122" s="302"/>
      <c r="BF122" s="302"/>
      <c r="BG122" s="302"/>
      <c r="BH122" s="302"/>
      <c r="BI122" s="302"/>
      <c r="BJ122" s="302"/>
      <c r="BK122" s="302"/>
      <c r="BL122" s="302"/>
      <c r="BM122" s="302"/>
      <c r="BN122" s="302"/>
      <c r="BO122" s="302"/>
      <c r="BP122" s="302"/>
      <c r="BQ122" s="302"/>
      <c r="BR122" s="302"/>
      <c r="BS122" s="302"/>
    </row>
    <row r="123" spans="1:71" ht="7.5" customHeight="1">
      <c r="A123" s="302"/>
      <c r="B123" s="302"/>
      <c r="C123" s="302"/>
      <c r="D123" s="302"/>
      <c r="E123" s="302"/>
      <c r="F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02"/>
      <c r="BD123" s="302"/>
      <c r="BE123" s="302"/>
      <c r="BF123" s="302"/>
      <c r="BG123" s="302"/>
      <c r="BH123" s="302"/>
      <c r="BI123" s="302"/>
      <c r="BJ123" s="302"/>
      <c r="BK123" s="302"/>
      <c r="BL123" s="302"/>
      <c r="BM123" s="302"/>
      <c r="BN123" s="302"/>
      <c r="BO123" s="302"/>
      <c r="BP123" s="302"/>
      <c r="BQ123" s="302"/>
      <c r="BR123" s="302"/>
      <c r="BS123" s="302"/>
    </row>
    <row r="124" spans="1:71" ht="7.5" customHeight="1">
      <c r="A124" s="302"/>
      <c r="B124" s="302"/>
      <c r="C124" s="302"/>
      <c r="D124" s="302"/>
      <c r="E124" s="302"/>
      <c r="F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2"/>
      <c r="BQ124" s="302"/>
      <c r="BR124" s="302"/>
      <c r="BS124" s="302"/>
    </row>
    <row r="125" spans="1:71" ht="7.5" customHeight="1">
      <c r="A125" s="302"/>
      <c r="B125" s="302"/>
      <c r="C125" s="302"/>
      <c r="D125" s="302"/>
      <c r="E125" s="302"/>
      <c r="F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2"/>
      <c r="BQ125" s="302"/>
      <c r="BR125" s="302"/>
      <c r="BS125" s="302"/>
    </row>
    <row r="126" spans="1:71" ht="7.5" customHeight="1">
      <c r="A126" s="302"/>
      <c r="B126" s="302"/>
      <c r="C126" s="302"/>
      <c r="D126" s="302"/>
      <c r="E126" s="302"/>
      <c r="F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c r="AS126" s="302"/>
      <c r="AT126" s="302"/>
      <c r="AU126" s="302"/>
      <c r="AV126" s="302"/>
      <c r="AW126" s="302"/>
      <c r="AX126" s="302"/>
      <c r="AY126" s="302"/>
      <c r="AZ126" s="302"/>
      <c r="BA126" s="302"/>
      <c r="BB126" s="302"/>
      <c r="BC126" s="302"/>
      <c r="BD126" s="302"/>
      <c r="BE126" s="302"/>
      <c r="BF126" s="302"/>
    </row>
    <row r="127" spans="1:71" ht="7.5" customHeight="1">
      <c r="A127" s="302"/>
      <c r="B127" s="302"/>
      <c r="C127" s="302"/>
      <c r="D127" s="302"/>
      <c r="E127" s="302"/>
      <c r="F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2"/>
      <c r="AY127" s="302"/>
      <c r="AZ127" s="302"/>
      <c r="BA127" s="302"/>
      <c r="BB127" s="302"/>
      <c r="BC127" s="302"/>
      <c r="BD127" s="302"/>
      <c r="BE127" s="302"/>
      <c r="BF127" s="302"/>
    </row>
    <row r="128" spans="1:71" ht="7.5" customHeight="1">
      <c r="A128" s="302"/>
      <c r="B128" s="302"/>
      <c r="C128" s="302"/>
      <c r="D128" s="302"/>
      <c r="E128" s="302"/>
      <c r="F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2"/>
      <c r="AY128" s="302"/>
      <c r="AZ128" s="302"/>
      <c r="BA128" s="302"/>
      <c r="BB128" s="302"/>
      <c r="BC128" s="302"/>
      <c r="BD128" s="302"/>
      <c r="BE128" s="302"/>
      <c r="BF128" s="302"/>
    </row>
    <row r="129" spans="1:71" ht="7.5" customHeight="1">
      <c r="A129" s="302"/>
      <c r="B129" s="302"/>
      <c r="C129" s="302"/>
      <c r="D129" s="302"/>
      <c r="E129" s="302"/>
      <c r="F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02"/>
      <c r="AZ129" s="302"/>
      <c r="BA129" s="302"/>
      <c r="BB129" s="302"/>
      <c r="BC129" s="302"/>
      <c r="BD129" s="302"/>
      <c r="BE129" s="302"/>
      <c r="BF129" s="302"/>
    </row>
    <row r="130" spans="1:71" ht="7.5" customHeight="1">
      <c r="A130" s="302"/>
      <c r="B130" s="302"/>
      <c r="C130" s="302"/>
      <c r="D130" s="302"/>
      <c r="E130" s="302"/>
      <c r="F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2"/>
      <c r="AY130" s="302"/>
      <c r="AZ130" s="302"/>
      <c r="BA130" s="302"/>
      <c r="BB130" s="302"/>
      <c r="BC130" s="302"/>
      <c r="BD130" s="302"/>
      <c r="BE130" s="302"/>
      <c r="BF130" s="302"/>
    </row>
    <row r="131" spans="1:71" ht="7.5" customHeight="1">
      <c r="A131" s="302"/>
      <c r="B131" s="302"/>
      <c r="C131" s="302"/>
      <c r="D131" s="302"/>
      <c r="E131" s="302"/>
      <c r="F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2"/>
      <c r="AY131" s="302"/>
      <c r="AZ131" s="302"/>
      <c r="BA131" s="302"/>
      <c r="BB131" s="302"/>
      <c r="BC131" s="302"/>
      <c r="BD131" s="302"/>
      <c r="BE131" s="302"/>
      <c r="BF131" s="302"/>
    </row>
    <row r="132" spans="1:71" ht="7.5" customHeight="1">
      <c r="A132" s="302"/>
      <c r="B132" s="302"/>
      <c r="C132" s="302"/>
      <c r="D132" s="302"/>
      <c r="E132" s="302"/>
      <c r="F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row>
    <row r="133" spans="1:71" ht="7.5" customHeight="1">
      <c r="A133" s="302"/>
      <c r="B133" s="302"/>
      <c r="C133" s="302"/>
      <c r="D133" s="302"/>
      <c r="E133" s="302"/>
      <c r="F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row>
    <row r="134" spans="1:71" ht="7.5" customHeight="1">
      <c r="A134" s="302"/>
      <c r="B134" s="302"/>
      <c r="C134" s="302"/>
      <c r="D134" s="302"/>
      <c r="E134" s="302"/>
      <c r="F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302"/>
      <c r="BC134" s="302"/>
      <c r="BD134" s="302"/>
      <c r="BE134" s="302"/>
      <c r="BF134" s="302"/>
    </row>
    <row r="135" spans="1:71" ht="7.5" customHeight="1">
      <c r="A135" s="302"/>
      <c r="B135" s="302"/>
      <c r="C135" s="302"/>
      <c r="D135" s="302"/>
      <c r="E135" s="302"/>
      <c r="F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c r="AP135" s="302"/>
      <c r="AQ135" s="302"/>
      <c r="AR135" s="302"/>
      <c r="AS135" s="302"/>
      <c r="AT135" s="302"/>
      <c r="AU135" s="302"/>
      <c r="AV135" s="302"/>
      <c r="AW135" s="302"/>
      <c r="AX135" s="302"/>
      <c r="AY135" s="302"/>
      <c r="AZ135" s="302"/>
      <c r="BA135" s="302"/>
      <c r="BB135" s="302"/>
      <c r="BC135" s="302"/>
      <c r="BD135" s="302"/>
      <c r="BE135" s="302"/>
      <c r="BF135" s="302"/>
    </row>
    <row r="136" spans="1:71" ht="7.5" customHeight="1">
      <c r="A136" s="302"/>
      <c r="B136" s="302"/>
      <c r="C136" s="302"/>
      <c r="D136" s="302"/>
      <c r="E136" s="302"/>
      <c r="F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c r="AS136" s="302"/>
      <c r="AT136" s="302"/>
      <c r="AU136" s="302"/>
      <c r="AV136" s="302"/>
      <c r="AW136" s="302"/>
      <c r="AX136" s="302"/>
      <c r="AY136" s="302"/>
      <c r="AZ136" s="302"/>
      <c r="BA136" s="302"/>
      <c r="BB136" s="302"/>
      <c r="BC136" s="302"/>
      <c r="BD136" s="302"/>
      <c r="BE136" s="302"/>
      <c r="BF136" s="302"/>
    </row>
    <row r="137" spans="1:71" ht="7.5" customHeight="1">
      <c r="A137" s="302"/>
      <c r="B137" s="302"/>
      <c r="C137" s="302"/>
      <c r="D137" s="302"/>
      <c r="E137" s="302"/>
      <c r="F137" s="302"/>
      <c r="Q137" s="302"/>
      <c r="R137" s="302"/>
      <c r="S137" s="302"/>
      <c r="T137" s="302"/>
      <c r="U137" s="302"/>
      <c r="V137" s="302"/>
      <c r="W137" s="302"/>
      <c r="X137" s="302"/>
      <c r="Y137" s="302"/>
      <c r="Z137" s="302"/>
      <c r="AA137" s="302"/>
      <c r="AB137" s="302"/>
      <c r="AC137" s="302"/>
      <c r="AD137" s="302"/>
      <c r="AE137" s="302"/>
      <c r="AF137" s="302"/>
      <c r="AG137" s="302"/>
      <c r="AH137" s="302"/>
      <c r="AI137" s="302"/>
      <c r="AJ137" s="302"/>
      <c r="AK137" s="302"/>
      <c r="AL137" s="302"/>
      <c r="AM137" s="302"/>
      <c r="AN137" s="302"/>
      <c r="AO137" s="302"/>
      <c r="AP137" s="302"/>
      <c r="AQ137" s="302"/>
      <c r="AR137" s="302"/>
      <c r="AS137" s="302"/>
      <c r="AT137" s="302"/>
      <c r="AU137" s="302"/>
      <c r="AV137" s="302"/>
      <c r="AW137" s="302"/>
      <c r="AX137" s="302"/>
      <c r="AY137" s="302"/>
      <c r="AZ137" s="302"/>
      <c r="BA137" s="302"/>
      <c r="BB137" s="302"/>
      <c r="BC137" s="302"/>
      <c r="BD137" s="302"/>
      <c r="BE137" s="302"/>
      <c r="BF137" s="302"/>
    </row>
    <row r="138" spans="1:71" ht="7.5" customHeight="1">
      <c r="A138" s="302"/>
      <c r="B138" s="302"/>
      <c r="C138" s="302"/>
      <c r="D138" s="302"/>
      <c r="E138" s="302"/>
      <c r="F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302"/>
      <c r="AY138" s="302"/>
      <c r="AZ138" s="302"/>
      <c r="BA138" s="302"/>
      <c r="BB138" s="302"/>
      <c r="BC138" s="302"/>
      <c r="BD138" s="302"/>
      <c r="BE138" s="302"/>
      <c r="BF138" s="302"/>
    </row>
    <row r="139" spans="1:71" ht="7.5" customHeight="1">
      <c r="A139" s="302"/>
      <c r="B139" s="302"/>
      <c r="C139" s="302"/>
      <c r="D139" s="302"/>
      <c r="E139" s="302"/>
      <c r="F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2"/>
      <c r="AY139" s="302"/>
      <c r="AZ139" s="302"/>
      <c r="BA139" s="302"/>
      <c r="BB139" s="302"/>
      <c r="BC139" s="302"/>
      <c r="BD139" s="302"/>
      <c r="BE139" s="302"/>
      <c r="BF139" s="302"/>
    </row>
    <row r="140" spans="1:71" ht="7.5" customHeight="1">
      <c r="A140" s="302"/>
      <c r="B140" s="302"/>
      <c r="C140" s="302"/>
      <c r="D140" s="302"/>
      <c r="E140" s="302"/>
      <c r="F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row>
    <row r="141" spans="1:71" ht="7.5" customHeight="1">
      <c r="A141" s="302"/>
      <c r="B141" s="302"/>
      <c r="C141" s="302"/>
      <c r="D141" s="302"/>
      <c r="E141" s="302"/>
      <c r="F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c r="AS141" s="302"/>
      <c r="AT141" s="302"/>
      <c r="AU141" s="302"/>
      <c r="AV141" s="302"/>
      <c r="AW141" s="302"/>
      <c r="AX141" s="302"/>
      <c r="AY141" s="302"/>
      <c r="AZ141" s="302"/>
      <c r="BA141" s="302"/>
      <c r="BB141" s="302"/>
      <c r="BC141" s="302"/>
      <c r="BD141" s="302"/>
      <c r="BE141" s="302"/>
      <c r="BF141" s="302"/>
    </row>
    <row r="142" spans="1:71" ht="7.5" customHeight="1">
      <c r="A142" s="302"/>
      <c r="B142" s="302"/>
      <c r="C142" s="302"/>
      <c r="D142" s="302"/>
      <c r="E142" s="302"/>
      <c r="F142" s="302"/>
      <c r="Q142" s="302"/>
      <c r="R142" s="302"/>
      <c r="S142" s="302"/>
      <c r="T142" s="302"/>
      <c r="U142" s="302"/>
      <c r="V142" s="302"/>
      <c r="W142" s="302"/>
      <c r="X142" s="302"/>
      <c r="Y142" s="302"/>
      <c r="Z142" s="302"/>
      <c r="AA142" s="302"/>
      <c r="AB142" s="302"/>
      <c r="AC142" s="302"/>
      <c r="AD142" s="302"/>
      <c r="AE142" s="302"/>
      <c r="AF142" s="302"/>
      <c r="AG142" s="302"/>
      <c r="AH142" s="302"/>
      <c r="AI142" s="302"/>
      <c r="AJ142" s="302"/>
      <c r="AK142" s="302"/>
      <c r="AL142" s="302"/>
      <c r="AM142" s="302"/>
      <c r="AN142" s="302"/>
      <c r="AO142" s="302"/>
      <c r="AP142" s="302"/>
      <c r="AQ142" s="302"/>
      <c r="AR142" s="302"/>
      <c r="AS142" s="302"/>
      <c r="AT142" s="302"/>
      <c r="AU142" s="302"/>
      <c r="AV142" s="302"/>
      <c r="AW142" s="302"/>
      <c r="AX142" s="302"/>
      <c r="AY142" s="302"/>
      <c r="AZ142" s="302"/>
      <c r="BA142" s="302"/>
      <c r="BB142" s="302"/>
      <c r="BC142" s="302"/>
      <c r="BD142" s="302"/>
      <c r="BE142" s="302"/>
      <c r="BF142" s="302"/>
      <c r="BG142" s="302"/>
      <c r="BH142" s="302"/>
      <c r="BI142" s="302"/>
      <c r="BJ142" s="302"/>
      <c r="BK142" s="302"/>
      <c r="BL142" s="302"/>
      <c r="BM142" s="302"/>
      <c r="BN142" s="302"/>
      <c r="BO142" s="302"/>
      <c r="BP142" s="302"/>
      <c r="BQ142" s="302"/>
      <c r="BR142" s="302"/>
      <c r="BS142" s="302"/>
    </row>
    <row r="143" spans="1:71" ht="7.5" customHeight="1">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c r="AT143" s="302"/>
      <c r="AU143" s="302"/>
      <c r="AV143" s="302"/>
      <c r="AW143" s="302"/>
      <c r="AX143" s="302"/>
      <c r="AY143" s="302"/>
      <c r="AZ143" s="302"/>
      <c r="BA143" s="302"/>
      <c r="BB143" s="302"/>
      <c r="BC143" s="302"/>
      <c r="BD143" s="302"/>
      <c r="BE143" s="302"/>
      <c r="BF143" s="302"/>
      <c r="BG143" s="302"/>
      <c r="BH143" s="302"/>
      <c r="BI143" s="302"/>
      <c r="BJ143" s="302"/>
      <c r="BK143" s="302"/>
      <c r="BL143" s="302"/>
      <c r="BM143" s="302"/>
      <c r="BN143" s="302"/>
      <c r="BO143" s="302"/>
      <c r="BP143" s="302"/>
      <c r="BQ143" s="302"/>
      <c r="BR143" s="302"/>
      <c r="BS143" s="302"/>
    </row>
    <row r="144" spans="1:71" ht="7.5" customHeight="1">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c r="AS144" s="302"/>
      <c r="AT144" s="302"/>
      <c r="AU144" s="302"/>
      <c r="AV144" s="302"/>
      <c r="AW144" s="302"/>
      <c r="AX144" s="302"/>
      <c r="AY144" s="302"/>
      <c r="AZ144" s="302"/>
      <c r="BA144" s="302"/>
      <c r="BB144" s="302"/>
      <c r="BC144" s="302"/>
      <c r="BD144" s="302"/>
      <c r="BE144" s="302"/>
      <c r="BF144" s="302"/>
      <c r="BG144" s="302"/>
      <c r="BH144" s="302"/>
      <c r="BI144" s="302"/>
      <c r="BJ144" s="302"/>
      <c r="BK144" s="302"/>
      <c r="BL144" s="302"/>
      <c r="BM144" s="302"/>
      <c r="BN144" s="302"/>
      <c r="BO144" s="302"/>
      <c r="BP144" s="302"/>
      <c r="BQ144" s="302"/>
      <c r="BR144" s="302"/>
      <c r="BS144" s="302"/>
    </row>
    <row r="145" spans="1:71" ht="7.5" customHeight="1">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2"/>
      <c r="AY145" s="302"/>
      <c r="AZ145" s="302"/>
      <c r="BA145" s="302"/>
      <c r="BB145" s="302"/>
      <c r="BC145" s="302"/>
      <c r="BD145" s="302"/>
      <c r="BE145" s="302"/>
      <c r="BF145" s="302"/>
      <c r="BG145" s="302"/>
      <c r="BH145" s="302"/>
      <c r="BI145" s="302"/>
      <c r="BJ145" s="302"/>
      <c r="BK145" s="302"/>
      <c r="BL145" s="302"/>
      <c r="BM145" s="302"/>
      <c r="BN145" s="302"/>
      <c r="BO145" s="302"/>
      <c r="BP145" s="302"/>
      <c r="BQ145" s="302"/>
      <c r="BR145" s="302"/>
      <c r="BS145" s="302"/>
    </row>
    <row r="146" spans="1:71" ht="7.5" customHeight="1">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c r="BH146" s="302"/>
      <c r="BI146" s="302"/>
      <c r="BJ146" s="302"/>
      <c r="BK146" s="302"/>
      <c r="BL146" s="302"/>
      <c r="BM146" s="302"/>
      <c r="BN146" s="302"/>
      <c r="BO146" s="302"/>
      <c r="BP146" s="302"/>
      <c r="BQ146" s="302"/>
      <c r="BR146" s="302"/>
      <c r="BS146" s="302"/>
    </row>
    <row r="147" spans="1:71" ht="7.5" customHeight="1"/>
    <row r="148" spans="1:71" ht="7.5" customHeight="1"/>
    <row r="149" spans="1:71" ht="7.5" customHeight="1"/>
    <row r="150" spans="1:71" ht="7.5" customHeight="1"/>
    <row r="151" spans="1:71" ht="7.5" customHeight="1"/>
    <row r="152" spans="1:71" ht="7.5" customHeight="1"/>
    <row r="153" spans="1:71" ht="7.5" customHeight="1"/>
    <row r="154" spans="1:71" ht="7.5" customHeight="1"/>
    <row r="155" spans="1:71" ht="7.5" customHeight="1"/>
    <row r="156" spans="1:71" ht="7.5" customHeight="1"/>
    <row r="157" spans="1:71" ht="7.5" customHeight="1"/>
    <row r="158" spans="1:71" ht="7.5" customHeight="1"/>
    <row r="159" spans="1:71" ht="7.5" customHeight="1"/>
    <row r="160" spans="1:71"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sheetData>
  <mergeCells count="51">
    <mergeCell ref="G26:P27"/>
    <mergeCell ref="Q26:Z27"/>
    <mergeCell ref="AA26:AJ27"/>
    <mergeCell ref="G28:P29"/>
    <mergeCell ref="Q28:Z29"/>
    <mergeCell ref="AA28:AJ29"/>
    <mergeCell ref="A5:BS9"/>
    <mergeCell ref="K14:T17"/>
    <mergeCell ref="U14:BD17"/>
    <mergeCell ref="BE14:BI17"/>
    <mergeCell ref="C22:F24"/>
    <mergeCell ref="G22:AS24"/>
    <mergeCell ref="AT22:BQ24"/>
    <mergeCell ref="BL29:BM30"/>
    <mergeCell ref="G30:P31"/>
    <mergeCell ref="Q30:Z31"/>
    <mergeCell ref="AA30:AJ31"/>
    <mergeCell ref="E33:R34"/>
    <mergeCell ref="AR29:AU30"/>
    <mergeCell ref="AV29:AY30"/>
    <mergeCell ref="AZ29:BA30"/>
    <mergeCell ref="BB29:BE30"/>
    <mergeCell ref="BF29:BG30"/>
    <mergeCell ref="BH29:BK30"/>
    <mergeCell ref="AJ56:BL57"/>
    <mergeCell ref="E59:AQ60"/>
    <mergeCell ref="G37:L39"/>
    <mergeCell ref="AF49:BL51"/>
    <mergeCell ref="T52:AC54"/>
    <mergeCell ref="AF52:BL54"/>
    <mergeCell ref="N37:Q39"/>
    <mergeCell ref="T37:BN39"/>
    <mergeCell ref="N41:Q43"/>
    <mergeCell ref="T41:BN43"/>
    <mergeCell ref="BM56:BN57"/>
    <mergeCell ref="N45:Q47"/>
    <mergeCell ref="T45:BL47"/>
    <mergeCell ref="T49:AC51"/>
    <mergeCell ref="T56:AI57"/>
    <mergeCell ref="A82:BS83"/>
    <mergeCell ref="AQ62:BS64"/>
    <mergeCell ref="AQ65:BS70"/>
    <mergeCell ref="O67:AF71"/>
    <mergeCell ref="AQ71:BS80"/>
    <mergeCell ref="H72:N80"/>
    <mergeCell ref="O72:AM80"/>
    <mergeCell ref="AN62:AP80"/>
    <mergeCell ref="A62:G80"/>
    <mergeCell ref="H62:N71"/>
    <mergeCell ref="O62:AF66"/>
    <mergeCell ref="AG62:AM71"/>
  </mergeCells>
  <phoneticPr fontId="34"/>
  <dataValidations count="2">
    <dataValidation imeMode="fullKatakana" allowBlank="1" showInputMessage="1" showErrorMessage="1" sqref="AQ65:BS66" xr:uid="{506508B0-F888-4FBF-910F-DBAC9518D999}"/>
    <dataValidation type="list" allowBlank="1" showInputMessage="1" showErrorMessage="1" sqref="AG62:AM71" xr:uid="{6D800E4A-E5B7-406E-B1B4-4780013A5F27}">
      <formula1>"普通,当座,その他"</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BS173"/>
  <sheetViews>
    <sheetView view="pageBreakPreview" zoomScaleNormal="100" zoomScaleSheetLayoutView="100" workbookViewId="0">
      <selection activeCell="T49" sqref="T49:AC51"/>
    </sheetView>
  </sheetViews>
  <sheetFormatPr defaultColWidth="9" defaultRowHeight="13.2"/>
  <cols>
    <col min="1" max="93" width="1.21875" style="14" customWidth="1"/>
    <col min="94" max="16384" width="9" style="14"/>
  </cols>
  <sheetData>
    <row r="1" spans="1:71" s="301" customFormat="1" ht="7.5" customHeight="1">
      <c r="A1" s="253"/>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73"/>
    </row>
    <row r="2" spans="1:71" s="301" customFormat="1" ht="7.5" customHeight="1">
      <c r="A2" s="255"/>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51"/>
    </row>
    <row r="3" spans="1:71" s="301" customFormat="1" ht="7.5" customHeight="1">
      <c r="A3" s="255"/>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51"/>
    </row>
    <row r="4" spans="1:71" s="301" customFormat="1" ht="7.5" customHeight="1">
      <c r="A4" s="255"/>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51"/>
    </row>
    <row r="5" spans="1:71" ht="7.5" customHeight="1">
      <c r="A5" s="864" t="s">
        <v>268</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c r="BJ5" s="865"/>
      <c r="BK5" s="865"/>
      <c r="BL5" s="865"/>
      <c r="BM5" s="865"/>
      <c r="BN5" s="865"/>
      <c r="BO5" s="865"/>
      <c r="BP5" s="865"/>
      <c r="BQ5" s="865"/>
      <c r="BR5" s="865"/>
      <c r="BS5" s="866"/>
    </row>
    <row r="6" spans="1:71" ht="7.5" customHeight="1">
      <c r="A6" s="864"/>
      <c r="B6" s="865"/>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865"/>
      <c r="BN6" s="865"/>
      <c r="BO6" s="865"/>
      <c r="BP6" s="865"/>
      <c r="BQ6" s="865"/>
      <c r="BR6" s="865"/>
      <c r="BS6" s="866"/>
    </row>
    <row r="7" spans="1:71" ht="7.5" customHeight="1">
      <c r="A7" s="864"/>
      <c r="B7" s="865"/>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c r="BK7" s="865"/>
      <c r="BL7" s="865"/>
      <c r="BM7" s="865"/>
      <c r="BN7" s="865"/>
      <c r="BO7" s="865"/>
      <c r="BP7" s="865"/>
      <c r="BQ7" s="865"/>
      <c r="BR7" s="865"/>
      <c r="BS7" s="866"/>
    </row>
    <row r="8" spans="1:71" ht="7.5" customHeight="1">
      <c r="A8" s="864"/>
      <c r="B8" s="865"/>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866"/>
    </row>
    <row r="9" spans="1:71" ht="7.5" customHeight="1">
      <c r="A9" s="864"/>
      <c r="B9" s="865"/>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6"/>
    </row>
    <row r="10" spans="1:71" ht="7.5" customHeight="1">
      <c r="A10" s="43"/>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9"/>
    </row>
    <row r="11" spans="1:71" s="301" customFormat="1" ht="7.5" customHeight="1">
      <c r="A11" s="43"/>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9"/>
    </row>
    <row r="12" spans="1:71" s="301" customFormat="1" ht="7.5" customHeight="1">
      <c r="A12" s="43"/>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9"/>
    </row>
    <row r="13" spans="1:71" ht="7.5" customHeight="1">
      <c r="A13" s="4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9"/>
    </row>
    <row r="14" spans="1:71" ht="7.5" customHeight="1">
      <c r="A14" s="43"/>
      <c r="B14" s="46"/>
      <c r="C14" s="46"/>
      <c r="D14" s="46"/>
      <c r="E14" s="46"/>
      <c r="F14" s="46"/>
      <c r="G14" s="46"/>
      <c r="H14" s="46"/>
      <c r="I14" s="47"/>
      <c r="J14" s="47"/>
      <c r="K14" s="867" t="s">
        <v>278</v>
      </c>
      <c r="L14" s="867"/>
      <c r="M14" s="867"/>
      <c r="N14" s="867"/>
      <c r="O14" s="867"/>
      <c r="P14" s="867"/>
      <c r="Q14" s="867"/>
      <c r="R14" s="867"/>
      <c r="S14" s="867"/>
      <c r="T14" s="867"/>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7" t="s">
        <v>53</v>
      </c>
      <c r="BF14" s="867"/>
      <c r="BG14" s="867"/>
      <c r="BH14" s="867"/>
      <c r="BI14" s="867"/>
      <c r="BJ14" s="46"/>
      <c r="BK14" s="46"/>
      <c r="BL14" s="46"/>
      <c r="BM14" s="46"/>
      <c r="BN14" s="46"/>
      <c r="BO14" s="46"/>
      <c r="BP14" s="46"/>
      <c r="BQ14" s="46"/>
      <c r="BR14" s="46"/>
      <c r="BS14" s="49"/>
    </row>
    <row r="15" spans="1:71" s="301" customFormat="1" ht="7.5" customHeight="1">
      <c r="A15" s="43"/>
      <c r="B15" s="46"/>
      <c r="C15" s="46"/>
      <c r="D15" s="46"/>
      <c r="E15" s="46"/>
      <c r="F15" s="46"/>
      <c r="G15" s="46"/>
      <c r="H15" s="46"/>
      <c r="I15" s="304"/>
      <c r="J15" s="304"/>
      <c r="K15" s="867"/>
      <c r="L15" s="867"/>
      <c r="M15" s="867"/>
      <c r="N15" s="867"/>
      <c r="O15" s="867"/>
      <c r="P15" s="867"/>
      <c r="Q15" s="867"/>
      <c r="R15" s="867"/>
      <c r="S15" s="867"/>
      <c r="T15" s="867"/>
      <c r="U15" s="869"/>
      <c r="V15" s="869"/>
      <c r="W15" s="869"/>
      <c r="X15" s="869"/>
      <c r="Y15" s="869"/>
      <c r="Z15" s="869"/>
      <c r="AA15" s="869"/>
      <c r="AB15" s="869"/>
      <c r="AC15" s="869"/>
      <c r="AD15" s="869"/>
      <c r="AE15" s="869"/>
      <c r="AF15" s="869"/>
      <c r="AG15" s="869"/>
      <c r="AH15" s="869"/>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7"/>
      <c r="BF15" s="867"/>
      <c r="BG15" s="867"/>
      <c r="BH15" s="867"/>
      <c r="BI15" s="867"/>
      <c r="BJ15" s="46"/>
      <c r="BK15" s="46"/>
      <c r="BL15" s="46"/>
      <c r="BM15" s="46"/>
      <c r="BN15" s="46"/>
      <c r="BO15" s="46"/>
      <c r="BP15" s="46"/>
      <c r="BQ15" s="46"/>
      <c r="BR15" s="46"/>
      <c r="BS15" s="49"/>
    </row>
    <row r="16" spans="1:71" ht="7.5" customHeight="1">
      <c r="A16" s="43"/>
      <c r="B16" s="46"/>
      <c r="C16" s="46"/>
      <c r="D16" s="46"/>
      <c r="E16" s="46"/>
      <c r="F16" s="46"/>
      <c r="G16" s="46"/>
      <c r="H16" s="46"/>
      <c r="I16" s="47"/>
      <c r="J16" s="47"/>
      <c r="K16" s="867"/>
      <c r="L16" s="867"/>
      <c r="M16" s="867"/>
      <c r="N16" s="867"/>
      <c r="O16" s="867"/>
      <c r="P16" s="867"/>
      <c r="Q16" s="867"/>
      <c r="R16" s="867"/>
      <c r="S16" s="867"/>
      <c r="T16" s="867"/>
      <c r="U16" s="869"/>
      <c r="V16" s="869"/>
      <c r="W16" s="869"/>
      <c r="X16" s="869"/>
      <c r="Y16" s="869"/>
      <c r="Z16" s="869"/>
      <c r="AA16" s="869"/>
      <c r="AB16" s="869"/>
      <c r="AC16" s="869"/>
      <c r="AD16" s="869"/>
      <c r="AE16" s="869"/>
      <c r="AF16" s="869"/>
      <c r="AG16" s="869"/>
      <c r="AH16" s="869"/>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7"/>
      <c r="BF16" s="867"/>
      <c r="BG16" s="867"/>
      <c r="BH16" s="867"/>
      <c r="BI16" s="867"/>
      <c r="BJ16" s="46"/>
      <c r="BK16" s="46"/>
      <c r="BL16" s="46"/>
      <c r="BM16" s="46"/>
      <c r="BN16" s="46"/>
      <c r="BO16" s="46"/>
      <c r="BP16" s="46"/>
      <c r="BQ16" s="46"/>
      <c r="BR16" s="46"/>
      <c r="BS16" s="49"/>
    </row>
    <row r="17" spans="1:71" ht="7.5" customHeight="1">
      <c r="A17" s="43"/>
      <c r="B17" s="46"/>
      <c r="C17" s="46"/>
      <c r="D17" s="46"/>
      <c r="E17" s="46"/>
      <c r="F17" s="46"/>
      <c r="G17" s="46"/>
      <c r="H17" s="46"/>
      <c r="I17" s="46"/>
      <c r="J17" s="46"/>
      <c r="K17" s="868"/>
      <c r="L17" s="868"/>
      <c r="M17" s="868"/>
      <c r="N17" s="868"/>
      <c r="O17" s="868"/>
      <c r="P17" s="868"/>
      <c r="Q17" s="868"/>
      <c r="R17" s="868"/>
      <c r="S17" s="868"/>
      <c r="T17" s="868"/>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0"/>
      <c r="BC17" s="870"/>
      <c r="BD17" s="870"/>
      <c r="BE17" s="868"/>
      <c r="BF17" s="868"/>
      <c r="BG17" s="868"/>
      <c r="BH17" s="868"/>
      <c r="BI17" s="868"/>
      <c r="BJ17" s="46"/>
      <c r="BK17" s="46"/>
      <c r="BL17" s="46"/>
      <c r="BM17" s="46"/>
      <c r="BN17" s="46"/>
      <c r="BO17" s="46"/>
      <c r="BP17" s="46"/>
      <c r="BQ17" s="46"/>
      <c r="BR17" s="46"/>
      <c r="BS17" s="49"/>
    </row>
    <row r="18" spans="1:71" ht="7.5" customHeight="1">
      <c r="A18" s="43"/>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9"/>
    </row>
    <row r="19" spans="1:71" s="301" customFormat="1" ht="7.5" customHeight="1">
      <c r="A19" s="43"/>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9"/>
    </row>
    <row r="20" spans="1:71" s="301" customFormat="1" ht="7.5" customHeight="1">
      <c r="A20" s="43"/>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9"/>
    </row>
    <row r="21" spans="1:71" ht="7.5" customHeight="1">
      <c r="A21" s="43"/>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9"/>
    </row>
    <row r="22" spans="1:71" ht="7.5" customHeight="1">
      <c r="A22" s="43"/>
      <c r="B22" s="46"/>
      <c r="C22" s="817" t="s">
        <v>273</v>
      </c>
      <c r="D22" s="817"/>
      <c r="E22" s="817"/>
      <c r="F22" s="817"/>
      <c r="G22" s="860" t="str">
        <f>入力シート!$C$10</f>
        <v>市道 ○○・▽▽線 道路改良工事</v>
      </c>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574" t="s">
        <v>291</v>
      </c>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46"/>
      <c r="BS22" s="49"/>
    </row>
    <row r="23" spans="1:71" ht="7.5" customHeight="1">
      <c r="A23" s="43"/>
      <c r="B23" s="46"/>
      <c r="C23" s="817"/>
      <c r="D23" s="817"/>
      <c r="E23" s="817"/>
      <c r="F23" s="817"/>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0"/>
      <c r="AP23" s="860"/>
      <c r="AQ23" s="860"/>
      <c r="AR23" s="860"/>
      <c r="AS23" s="860"/>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46"/>
      <c r="BS23" s="49"/>
    </row>
    <row r="24" spans="1:71" ht="7.5" customHeight="1">
      <c r="A24" s="43"/>
      <c r="B24" s="46"/>
      <c r="C24" s="871"/>
      <c r="D24" s="871"/>
      <c r="E24" s="871"/>
      <c r="F24" s="871"/>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46"/>
      <c r="BS24" s="49"/>
    </row>
    <row r="25" spans="1:71" ht="7.5" customHeight="1">
      <c r="A25" s="43"/>
      <c r="B25" s="46"/>
      <c r="C25" s="46"/>
      <c r="D25" s="46"/>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46"/>
      <c r="BP25" s="46"/>
      <c r="BQ25" s="46"/>
      <c r="BR25" s="46"/>
      <c r="BS25" s="49"/>
    </row>
    <row r="26" spans="1:71" s="301" customFormat="1" ht="7.5" customHeight="1">
      <c r="A26" s="43"/>
      <c r="B26" s="46"/>
      <c r="C26" s="46"/>
      <c r="D26" s="46"/>
      <c r="E26" s="302"/>
      <c r="F26" s="302"/>
      <c r="G26" s="861" t="s">
        <v>613</v>
      </c>
      <c r="H26" s="861"/>
      <c r="I26" s="861"/>
      <c r="J26" s="861"/>
      <c r="K26" s="861"/>
      <c r="L26" s="861"/>
      <c r="M26" s="861"/>
      <c r="N26" s="861"/>
      <c r="O26" s="861"/>
      <c r="P26" s="861"/>
      <c r="Q26" s="861" t="s">
        <v>614</v>
      </c>
      <c r="R26" s="861"/>
      <c r="S26" s="861"/>
      <c r="T26" s="861"/>
      <c r="U26" s="861"/>
      <c r="V26" s="861"/>
      <c r="W26" s="861"/>
      <c r="X26" s="861"/>
      <c r="Y26" s="861"/>
      <c r="Z26" s="861"/>
      <c r="AA26" s="861" t="s">
        <v>615</v>
      </c>
      <c r="AB26" s="861"/>
      <c r="AC26" s="861"/>
      <c r="AD26" s="861"/>
      <c r="AE26" s="861"/>
      <c r="AF26" s="861"/>
      <c r="AG26" s="861"/>
      <c r="AH26" s="861"/>
      <c r="AI26" s="861"/>
      <c r="AJ26" s="861"/>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46"/>
      <c r="BP26" s="46"/>
      <c r="BQ26" s="46"/>
      <c r="BR26" s="46"/>
      <c r="BS26" s="49"/>
    </row>
    <row r="27" spans="1:71" ht="7.5" customHeight="1">
      <c r="A27" s="43"/>
      <c r="B27" s="46"/>
      <c r="C27" s="46"/>
      <c r="D27" s="46"/>
      <c r="E27" s="46"/>
      <c r="F27" s="46"/>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9"/>
    </row>
    <row r="28" spans="1:71" ht="7.5" customHeight="1">
      <c r="A28" s="43"/>
      <c r="B28" s="46"/>
      <c r="C28" s="46"/>
      <c r="D28" s="46"/>
      <c r="E28" s="46"/>
      <c r="F28" s="46"/>
      <c r="G28" s="861" t="s">
        <v>616</v>
      </c>
      <c r="H28" s="861"/>
      <c r="I28" s="861"/>
      <c r="J28" s="861"/>
      <c r="K28" s="861"/>
      <c r="L28" s="861"/>
      <c r="M28" s="861"/>
      <c r="N28" s="861"/>
      <c r="O28" s="861"/>
      <c r="P28" s="861"/>
      <c r="Q28" s="862"/>
      <c r="R28" s="862"/>
      <c r="S28" s="862"/>
      <c r="T28" s="862"/>
      <c r="U28" s="862"/>
      <c r="V28" s="862"/>
      <c r="W28" s="862"/>
      <c r="X28" s="862"/>
      <c r="Y28" s="862"/>
      <c r="Z28" s="862"/>
      <c r="AA28" s="862"/>
      <c r="AB28" s="862"/>
      <c r="AC28" s="862"/>
      <c r="AD28" s="862"/>
      <c r="AE28" s="862"/>
      <c r="AF28" s="862"/>
      <c r="AG28" s="862"/>
      <c r="AH28" s="862"/>
      <c r="AI28" s="862"/>
      <c r="AJ28" s="862"/>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9"/>
    </row>
    <row r="29" spans="1:71" ht="7.5" customHeight="1">
      <c r="A29" s="43"/>
      <c r="B29" s="46"/>
      <c r="C29" s="46"/>
      <c r="D29" s="46"/>
      <c r="E29" s="46"/>
      <c r="F29" s="46"/>
      <c r="G29" s="861"/>
      <c r="H29" s="861"/>
      <c r="I29" s="861"/>
      <c r="J29" s="861"/>
      <c r="K29" s="861"/>
      <c r="L29" s="861"/>
      <c r="M29" s="861"/>
      <c r="N29" s="861"/>
      <c r="O29" s="861"/>
      <c r="P29" s="861"/>
      <c r="Q29" s="862"/>
      <c r="R29" s="862"/>
      <c r="S29" s="862"/>
      <c r="T29" s="862"/>
      <c r="U29" s="862"/>
      <c r="V29" s="862"/>
      <c r="W29" s="862"/>
      <c r="X29" s="862"/>
      <c r="Y29" s="862"/>
      <c r="Z29" s="862"/>
      <c r="AA29" s="862"/>
      <c r="AB29" s="862"/>
      <c r="AC29" s="862"/>
      <c r="AD29" s="862"/>
      <c r="AE29" s="862"/>
      <c r="AF29" s="862"/>
      <c r="AG29" s="862"/>
      <c r="AH29" s="862"/>
      <c r="AI29" s="862"/>
      <c r="AJ29" s="862"/>
      <c r="AK29" s="46"/>
      <c r="AL29" s="46"/>
      <c r="AM29" s="46"/>
      <c r="AN29" s="46"/>
      <c r="AO29" s="46"/>
      <c r="AP29" s="46"/>
      <c r="AQ29" s="46"/>
      <c r="AR29" s="817" t="s">
        <v>158</v>
      </c>
      <c r="AS29" s="817"/>
      <c r="AT29" s="817"/>
      <c r="AU29" s="817"/>
      <c r="AV29" s="863"/>
      <c r="AW29" s="863"/>
      <c r="AX29" s="863"/>
      <c r="AY29" s="863"/>
      <c r="AZ29" s="817" t="s">
        <v>171</v>
      </c>
      <c r="BA29" s="817"/>
      <c r="BB29" s="863"/>
      <c r="BC29" s="863"/>
      <c r="BD29" s="863"/>
      <c r="BE29" s="863"/>
      <c r="BF29" s="817" t="s">
        <v>294</v>
      </c>
      <c r="BG29" s="817"/>
      <c r="BH29" s="863"/>
      <c r="BI29" s="863"/>
      <c r="BJ29" s="863"/>
      <c r="BK29" s="863"/>
      <c r="BL29" s="817" t="s">
        <v>180</v>
      </c>
      <c r="BM29" s="817"/>
      <c r="BN29" s="46"/>
      <c r="BO29" s="46"/>
      <c r="BP29" s="46"/>
      <c r="BQ29" s="46"/>
      <c r="BR29" s="46"/>
      <c r="BS29" s="49"/>
    </row>
    <row r="30" spans="1:71" ht="7.5" customHeight="1">
      <c r="A30" s="43"/>
      <c r="B30" s="46"/>
      <c r="C30" s="46"/>
      <c r="D30" s="46"/>
      <c r="E30" s="46"/>
      <c r="F30" s="46"/>
      <c r="G30" s="861" t="s">
        <v>617</v>
      </c>
      <c r="H30" s="861"/>
      <c r="I30" s="861"/>
      <c r="J30" s="861"/>
      <c r="K30" s="861"/>
      <c r="L30" s="861"/>
      <c r="M30" s="861"/>
      <c r="N30" s="861"/>
      <c r="O30" s="861"/>
      <c r="P30" s="861"/>
      <c r="Q30" s="862"/>
      <c r="R30" s="862"/>
      <c r="S30" s="862"/>
      <c r="T30" s="862"/>
      <c r="U30" s="862"/>
      <c r="V30" s="862"/>
      <c r="W30" s="862"/>
      <c r="X30" s="862"/>
      <c r="Y30" s="862"/>
      <c r="Z30" s="862"/>
      <c r="AA30" s="862"/>
      <c r="AB30" s="862"/>
      <c r="AC30" s="862"/>
      <c r="AD30" s="862"/>
      <c r="AE30" s="862"/>
      <c r="AF30" s="862"/>
      <c r="AG30" s="862"/>
      <c r="AH30" s="862"/>
      <c r="AI30" s="862"/>
      <c r="AJ30" s="862"/>
      <c r="AK30" s="46"/>
      <c r="AL30" s="46"/>
      <c r="AM30" s="46"/>
      <c r="AN30" s="46"/>
      <c r="AO30" s="46"/>
      <c r="AP30" s="46"/>
      <c r="AQ30" s="46"/>
      <c r="AR30" s="817"/>
      <c r="AS30" s="817"/>
      <c r="AT30" s="817"/>
      <c r="AU30" s="817"/>
      <c r="AV30" s="863"/>
      <c r="AW30" s="863"/>
      <c r="AX30" s="863"/>
      <c r="AY30" s="863"/>
      <c r="AZ30" s="817"/>
      <c r="BA30" s="817"/>
      <c r="BB30" s="863"/>
      <c r="BC30" s="863"/>
      <c r="BD30" s="863"/>
      <c r="BE30" s="863"/>
      <c r="BF30" s="817"/>
      <c r="BG30" s="817"/>
      <c r="BH30" s="863"/>
      <c r="BI30" s="863"/>
      <c r="BJ30" s="863"/>
      <c r="BK30" s="863"/>
      <c r="BL30" s="817"/>
      <c r="BM30" s="817"/>
      <c r="BN30" s="46"/>
      <c r="BO30" s="46"/>
      <c r="BP30" s="46"/>
      <c r="BQ30" s="46"/>
      <c r="BR30" s="46"/>
      <c r="BS30" s="49"/>
    </row>
    <row r="31" spans="1:71" s="301" customFormat="1" ht="7.5" customHeight="1">
      <c r="A31" s="43"/>
      <c r="B31" s="46"/>
      <c r="C31" s="46"/>
      <c r="D31" s="46"/>
      <c r="E31" s="46"/>
      <c r="F31" s="46"/>
      <c r="G31" s="861"/>
      <c r="H31" s="861"/>
      <c r="I31" s="861"/>
      <c r="J31" s="861"/>
      <c r="K31" s="861"/>
      <c r="L31" s="861"/>
      <c r="M31" s="861"/>
      <c r="N31" s="861"/>
      <c r="O31" s="861"/>
      <c r="P31" s="861"/>
      <c r="Q31" s="862"/>
      <c r="R31" s="862"/>
      <c r="S31" s="862"/>
      <c r="T31" s="862"/>
      <c r="U31" s="862"/>
      <c r="V31" s="862"/>
      <c r="W31" s="862"/>
      <c r="X31" s="862"/>
      <c r="Y31" s="862"/>
      <c r="Z31" s="862"/>
      <c r="AA31" s="862"/>
      <c r="AB31" s="862"/>
      <c r="AC31" s="862"/>
      <c r="AD31" s="862"/>
      <c r="AE31" s="862"/>
      <c r="AF31" s="862"/>
      <c r="AG31" s="862"/>
      <c r="AH31" s="862"/>
      <c r="AI31" s="862"/>
      <c r="AJ31" s="862"/>
      <c r="AK31" s="46"/>
      <c r="AL31" s="46"/>
      <c r="AM31" s="46"/>
      <c r="AN31" s="46"/>
      <c r="AO31" s="46"/>
      <c r="AP31" s="46"/>
      <c r="AQ31" s="46"/>
      <c r="AR31" s="304"/>
      <c r="AS31" s="304"/>
      <c r="AT31" s="304"/>
      <c r="AU31" s="304"/>
      <c r="AV31" s="346"/>
      <c r="AW31" s="346"/>
      <c r="AX31" s="346"/>
      <c r="AY31" s="346"/>
      <c r="AZ31" s="304"/>
      <c r="BA31" s="304"/>
      <c r="BB31" s="346"/>
      <c r="BC31" s="346"/>
      <c r="BD31" s="346"/>
      <c r="BE31" s="346"/>
      <c r="BF31" s="304"/>
      <c r="BG31" s="304"/>
      <c r="BH31" s="346"/>
      <c r="BI31" s="346"/>
      <c r="BJ31" s="346"/>
      <c r="BK31" s="346"/>
      <c r="BL31" s="304"/>
      <c r="BM31" s="304"/>
      <c r="BN31" s="46"/>
      <c r="BO31" s="46"/>
      <c r="BP31" s="46"/>
      <c r="BQ31" s="46"/>
      <c r="BR31" s="46"/>
      <c r="BS31" s="49"/>
    </row>
    <row r="32" spans="1:71" ht="7.5" customHeight="1">
      <c r="A32" s="43"/>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9"/>
      <c r="AS32" s="19"/>
      <c r="AT32" s="19"/>
      <c r="AU32" s="19"/>
      <c r="AV32" s="19"/>
      <c r="AW32" s="19"/>
      <c r="AX32" s="19"/>
      <c r="AY32" s="19"/>
      <c r="AZ32" s="19"/>
      <c r="BA32" s="19"/>
      <c r="BB32" s="19"/>
      <c r="BC32" s="19"/>
      <c r="BD32" s="19"/>
      <c r="BE32" s="19"/>
      <c r="BF32" s="19"/>
      <c r="BG32" s="19"/>
      <c r="BH32" s="19"/>
      <c r="BI32" s="19"/>
      <c r="BJ32" s="19"/>
      <c r="BK32" s="19"/>
      <c r="BL32" s="19"/>
      <c r="BM32" s="19"/>
      <c r="BN32" s="46"/>
      <c r="BO32" s="46"/>
      <c r="BP32" s="46"/>
      <c r="BQ32" s="46"/>
      <c r="BR32" s="46"/>
      <c r="BS32" s="49"/>
    </row>
    <row r="33" spans="1:71" ht="7.5" customHeight="1">
      <c r="A33" s="43"/>
      <c r="B33" s="46"/>
      <c r="C33" s="46"/>
      <c r="D33" s="46"/>
      <c r="E33" s="817" t="s">
        <v>275</v>
      </c>
      <c r="F33" s="817"/>
      <c r="G33" s="817"/>
      <c r="H33" s="817"/>
      <c r="I33" s="817"/>
      <c r="J33" s="817"/>
      <c r="K33" s="817"/>
      <c r="L33" s="817"/>
      <c r="M33" s="817"/>
      <c r="N33" s="817"/>
      <c r="O33" s="817"/>
      <c r="P33" s="817"/>
      <c r="Q33" s="817"/>
      <c r="R33" s="817"/>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19"/>
      <c r="AS33" s="19"/>
      <c r="AT33" s="19"/>
      <c r="AU33" s="19"/>
      <c r="AV33" s="19"/>
      <c r="AW33" s="19"/>
      <c r="AX33" s="19"/>
      <c r="AY33" s="19"/>
      <c r="AZ33" s="19"/>
      <c r="BA33" s="19"/>
      <c r="BB33" s="19"/>
      <c r="BC33" s="19"/>
      <c r="BD33" s="19"/>
      <c r="BE33" s="19"/>
      <c r="BF33" s="19"/>
      <c r="BG33" s="19"/>
      <c r="BH33" s="19"/>
      <c r="BI33" s="19"/>
      <c r="BJ33" s="19"/>
      <c r="BK33" s="19"/>
      <c r="BL33" s="19"/>
      <c r="BM33" s="19"/>
      <c r="BN33" s="46"/>
      <c r="BO33" s="46"/>
      <c r="BP33" s="46"/>
      <c r="BQ33" s="46"/>
      <c r="BR33" s="46"/>
      <c r="BS33" s="49"/>
    </row>
    <row r="34" spans="1:71" ht="7.5" customHeight="1">
      <c r="A34" s="43"/>
      <c r="B34" s="46"/>
      <c r="C34" s="46"/>
      <c r="D34" s="46"/>
      <c r="E34" s="817"/>
      <c r="F34" s="817"/>
      <c r="G34" s="817"/>
      <c r="H34" s="817"/>
      <c r="I34" s="817"/>
      <c r="J34" s="817"/>
      <c r="K34" s="817"/>
      <c r="L34" s="817"/>
      <c r="M34" s="817"/>
      <c r="N34" s="817"/>
      <c r="O34" s="817"/>
      <c r="P34" s="817"/>
      <c r="Q34" s="817"/>
      <c r="R34" s="817"/>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9"/>
    </row>
    <row r="35" spans="1:71" ht="7.5" customHeight="1">
      <c r="A35" s="43"/>
      <c r="B35" s="46"/>
      <c r="C35" s="46"/>
      <c r="D35" s="46"/>
      <c r="E35" s="19"/>
      <c r="F35" s="19"/>
      <c r="G35" s="19"/>
      <c r="H35" s="19"/>
      <c r="I35" s="19"/>
      <c r="J35" s="19"/>
      <c r="K35" s="19"/>
      <c r="L35" s="19"/>
      <c r="M35" s="19"/>
      <c r="N35" s="19"/>
      <c r="O35" s="19"/>
      <c r="P35" s="19"/>
      <c r="Q35" s="19"/>
      <c r="R35" s="1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9"/>
    </row>
    <row r="36" spans="1:71" s="301" customFormat="1" ht="7.5" customHeight="1">
      <c r="A36" s="43"/>
      <c r="B36" s="46"/>
      <c r="C36" s="46"/>
      <c r="D36" s="46"/>
      <c r="E36" s="302"/>
      <c r="F36" s="302"/>
      <c r="G36" s="302"/>
      <c r="H36" s="302"/>
      <c r="I36" s="302"/>
      <c r="J36" s="302"/>
      <c r="K36" s="302"/>
      <c r="L36" s="302"/>
      <c r="M36" s="302"/>
      <c r="N36" s="302"/>
      <c r="O36" s="302"/>
      <c r="P36" s="302"/>
      <c r="Q36" s="302"/>
      <c r="R36" s="302"/>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9"/>
    </row>
    <row r="37" spans="1:71" s="301" customFormat="1" ht="7.5" customHeight="1">
      <c r="A37" s="43"/>
      <c r="B37" s="46"/>
      <c r="C37" s="46"/>
      <c r="D37" s="46"/>
      <c r="E37" s="302"/>
      <c r="F37" s="302"/>
      <c r="G37" s="817" t="s">
        <v>47</v>
      </c>
      <c r="H37" s="817"/>
      <c r="I37" s="817"/>
      <c r="J37" s="817"/>
      <c r="K37" s="817"/>
      <c r="L37" s="817"/>
      <c r="M37" s="46"/>
      <c r="N37" s="817" t="s">
        <v>162</v>
      </c>
      <c r="O37" s="817"/>
      <c r="P37" s="817"/>
      <c r="Q37" s="817"/>
      <c r="R37" s="46"/>
      <c r="S37" s="46"/>
      <c r="T37" s="858" t="str">
        <f>入力シート!$C$3</f>
        <v>うきは市吉井町新治316</v>
      </c>
      <c r="U37" s="858"/>
      <c r="V37" s="858"/>
      <c r="W37" s="858"/>
      <c r="X37" s="858"/>
      <c r="Y37" s="858"/>
      <c r="Z37" s="858"/>
      <c r="AA37" s="858"/>
      <c r="AB37" s="858"/>
      <c r="AC37" s="858"/>
      <c r="AD37" s="858"/>
      <c r="AE37" s="858"/>
      <c r="AF37" s="858"/>
      <c r="AG37" s="858"/>
      <c r="AH37" s="858"/>
      <c r="AI37" s="858"/>
      <c r="AJ37" s="858"/>
      <c r="AK37" s="858"/>
      <c r="AL37" s="858"/>
      <c r="AM37" s="858"/>
      <c r="AN37" s="858"/>
      <c r="AO37" s="858"/>
      <c r="AP37" s="858"/>
      <c r="AQ37" s="858"/>
      <c r="AR37" s="858"/>
      <c r="AS37" s="858"/>
      <c r="AT37" s="858"/>
      <c r="AU37" s="858"/>
      <c r="AV37" s="858"/>
      <c r="AW37" s="858"/>
      <c r="AX37" s="858"/>
      <c r="AY37" s="858"/>
      <c r="AZ37" s="858"/>
      <c r="BA37" s="858"/>
      <c r="BB37" s="858"/>
      <c r="BC37" s="858"/>
      <c r="BD37" s="858"/>
      <c r="BE37" s="858"/>
      <c r="BF37" s="858"/>
      <c r="BG37" s="858"/>
      <c r="BH37" s="858"/>
      <c r="BI37" s="858"/>
      <c r="BJ37" s="858"/>
      <c r="BK37" s="858"/>
      <c r="BL37" s="858"/>
      <c r="BM37" s="858"/>
      <c r="BN37" s="858"/>
      <c r="BO37" s="46"/>
      <c r="BP37" s="46"/>
      <c r="BQ37" s="46"/>
      <c r="BR37" s="46"/>
      <c r="BS37" s="49"/>
    </row>
    <row r="38" spans="1:71" s="301" customFormat="1" ht="7.5" customHeight="1">
      <c r="A38" s="43"/>
      <c r="B38" s="46"/>
      <c r="C38" s="46"/>
      <c r="D38" s="46"/>
      <c r="E38" s="302"/>
      <c r="F38" s="302"/>
      <c r="G38" s="817"/>
      <c r="H38" s="817"/>
      <c r="I38" s="817"/>
      <c r="J38" s="817"/>
      <c r="K38" s="817"/>
      <c r="L38" s="817"/>
      <c r="M38" s="46"/>
      <c r="N38" s="817"/>
      <c r="O38" s="817"/>
      <c r="P38" s="817"/>
      <c r="Q38" s="817"/>
      <c r="R38" s="46"/>
      <c r="S38" s="46"/>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46"/>
      <c r="BP38" s="46"/>
      <c r="BQ38" s="46"/>
      <c r="BR38" s="46"/>
      <c r="BS38" s="49"/>
    </row>
    <row r="39" spans="1:71" ht="7.5" customHeight="1">
      <c r="A39" s="43"/>
      <c r="B39" s="46"/>
      <c r="C39" s="46"/>
      <c r="D39" s="46"/>
      <c r="E39" s="19"/>
      <c r="F39" s="19"/>
      <c r="G39" s="817"/>
      <c r="H39" s="817"/>
      <c r="I39" s="817"/>
      <c r="J39" s="817"/>
      <c r="K39" s="817"/>
      <c r="L39" s="817"/>
      <c r="M39" s="46"/>
      <c r="N39" s="817"/>
      <c r="O39" s="817"/>
      <c r="P39" s="817"/>
      <c r="Q39" s="817"/>
      <c r="R39" s="46"/>
      <c r="S39" s="46"/>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c r="AP39" s="858"/>
      <c r="AQ39" s="858"/>
      <c r="AR39" s="858"/>
      <c r="AS39" s="858"/>
      <c r="AT39" s="858"/>
      <c r="AU39" s="858"/>
      <c r="AV39" s="858"/>
      <c r="AW39" s="858"/>
      <c r="AX39" s="858"/>
      <c r="AY39" s="858"/>
      <c r="AZ39" s="858"/>
      <c r="BA39" s="858"/>
      <c r="BB39" s="858"/>
      <c r="BC39" s="858"/>
      <c r="BD39" s="858"/>
      <c r="BE39" s="858"/>
      <c r="BF39" s="858"/>
      <c r="BG39" s="858"/>
      <c r="BH39" s="858"/>
      <c r="BI39" s="858"/>
      <c r="BJ39" s="858"/>
      <c r="BK39" s="858"/>
      <c r="BL39" s="858"/>
      <c r="BM39" s="858"/>
      <c r="BN39" s="858"/>
      <c r="BO39" s="46"/>
      <c r="BP39" s="46"/>
      <c r="BQ39" s="46"/>
      <c r="BR39" s="46"/>
      <c r="BS39" s="49"/>
    </row>
    <row r="40" spans="1:71" ht="7.5" customHeight="1">
      <c r="A40" s="43"/>
      <c r="B40" s="46"/>
      <c r="C40" s="46"/>
      <c r="D40" s="46"/>
      <c r="E40" s="46"/>
      <c r="F40" s="46"/>
      <c r="G40" s="341"/>
      <c r="H40" s="341"/>
      <c r="I40" s="341"/>
      <c r="J40" s="341"/>
      <c r="K40" s="341"/>
      <c r="L40" s="341"/>
      <c r="M40" s="46"/>
      <c r="N40" s="341"/>
      <c r="O40" s="341"/>
      <c r="P40" s="341"/>
      <c r="Q40" s="341"/>
      <c r="R40" s="46"/>
      <c r="S40" s="46"/>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46"/>
      <c r="BP40" s="46"/>
      <c r="BQ40" s="46"/>
      <c r="BR40" s="46"/>
      <c r="BS40" s="49"/>
    </row>
    <row r="41" spans="1:71" s="301" customFormat="1" ht="7.5" customHeight="1">
      <c r="A41" s="43"/>
      <c r="B41" s="46"/>
      <c r="C41" s="46"/>
      <c r="D41" s="46"/>
      <c r="E41" s="46"/>
      <c r="F41" s="46"/>
      <c r="G41" s="341"/>
      <c r="H41" s="341"/>
      <c r="I41" s="341"/>
      <c r="J41" s="341"/>
      <c r="K41" s="341"/>
      <c r="L41" s="341"/>
      <c r="M41" s="46"/>
      <c r="N41" s="817" t="s">
        <v>168</v>
      </c>
      <c r="O41" s="817"/>
      <c r="P41" s="817"/>
      <c r="Q41" s="817"/>
      <c r="R41" s="46"/>
      <c r="S41" s="46"/>
      <c r="T41" s="858" t="str">
        <f>入力シート!$C$4</f>
        <v>株式会社うきは建設</v>
      </c>
      <c r="U41" s="858"/>
      <c r="V41" s="858"/>
      <c r="W41" s="858"/>
      <c r="X41" s="858"/>
      <c r="Y41" s="858"/>
      <c r="Z41" s="858"/>
      <c r="AA41" s="858"/>
      <c r="AB41" s="858"/>
      <c r="AC41" s="858"/>
      <c r="AD41" s="858"/>
      <c r="AE41" s="858"/>
      <c r="AF41" s="858"/>
      <c r="AG41" s="858"/>
      <c r="AH41" s="858"/>
      <c r="AI41" s="858"/>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46"/>
      <c r="BP41" s="46"/>
      <c r="BQ41" s="46"/>
      <c r="BR41" s="46"/>
      <c r="BS41" s="49"/>
    </row>
    <row r="42" spans="1:71" ht="7.5" customHeight="1">
      <c r="A42" s="43"/>
      <c r="B42" s="46"/>
      <c r="C42" s="46"/>
      <c r="D42" s="46"/>
      <c r="E42" s="46"/>
      <c r="F42" s="46"/>
      <c r="G42" s="341"/>
      <c r="H42" s="341"/>
      <c r="I42" s="341"/>
      <c r="J42" s="341"/>
      <c r="K42" s="341"/>
      <c r="L42" s="341"/>
      <c r="M42" s="46"/>
      <c r="N42" s="817"/>
      <c r="O42" s="817"/>
      <c r="P42" s="817"/>
      <c r="Q42" s="817"/>
      <c r="R42" s="46"/>
      <c r="S42" s="46"/>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46"/>
      <c r="BP42" s="46"/>
      <c r="BQ42" s="46"/>
      <c r="BR42" s="46"/>
      <c r="BS42" s="49"/>
    </row>
    <row r="43" spans="1:71" ht="7.5" customHeight="1">
      <c r="A43" s="43"/>
      <c r="B43" s="46"/>
      <c r="C43" s="46"/>
      <c r="D43" s="46"/>
      <c r="E43" s="46"/>
      <c r="F43" s="46"/>
      <c r="G43" s="342"/>
      <c r="H43" s="342"/>
      <c r="I43" s="342"/>
      <c r="J43" s="342"/>
      <c r="K43" s="342"/>
      <c r="L43" s="342"/>
      <c r="M43" s="342"/>
      <c r="N43" s="817"/>
      <c r="O43" s="817"/>
      <c r="P43" s="817"/>
      <c r="Q43" s="817"/>
      <c r="R43" s="46"/>
      <c r="S43" s="46"/>
      <c r="T43" s="858"/>
      <c r="U43" s="858"/>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46"/>
      <c r="BP43" s="46"/>
      <c r="BQ43" s="46"/>
      <c r="BR43" s="46"/>
      <c r="BS43" s="49"/>
    </row>
    <row r="44" spans="1:71" s="301" customFormat="1" ht="7.5" customHeight="1">
      <c r="A44" s="43"/>
      <c r="B44" s="46"/>
      <c r="C44" s="46"/>
      <c r="D44" s="46"/>
      <c r="E44" s="46"/>
      <c r="F44" s="46"/>
      <c r="G44" s="342"/>
      <c r="H44" s="342"/>
      <c r="I44" s="342"/>
      <c r="J44" s="342"/>
      <c r="K44" s="342"/>
      <c r="L44" s="342"/>
      <c r="M44" s="342"/>
      <c r="N44" s="341"/>
      <c r="O44" s="341"/>
      <c r="P44" s="341"/>
      <c r="Q44" s="341"/>
      <c r="R44" s="46"/>
      <c r="S44" s="46"/>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46"/>
      <c r="BP44" s="46"/>
      <c r="BQ44" s="46"/>
      <c r="BR44" s="46"/>
      <c r="BS44" s="49"/>
    </row>
    <row r="45" spans="1:71" ht="7.5" customHeight="1">
      <c r="A45" s="43"/>
      <c r="B45" s="46"/>
      <c r="C45" s="46"/>
      <c r="D45" s="46"/>
      <c r="E45" s="46"/>
      <c r="F45" s="46"/>
      <c r="G45" s="342"/>
      <c r="H45" s="342"/>
      <c r="I45" s="342"/>
      <c r="J45" s="342"/>
      <c r="K45" s="342"/>
      <c r="L45" s="342"/>
      <c r="M45" s="342"/>
      <c r="N45" s="817" t="s">
        <v>169</v>
      </c>
      <c r="O45" s="817"/>
      <c r="P45" s="817"/>
      <c r="Q45" s="817"/>
      <c r="R45" s="46"/>
      <c r="S45" s="46"/>
      <c r="T45" s="858" t="str">
        <f>入力シート!$C$5</f>
        <v>代表取締役　うきは太郎</v>
      </c>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347"/>
      <c r="BN45" s="347"/>
      <c r="BO45" s="46"/>
      <c r="BP45" s="46"/>
      <c r="BQ45" s="46"/>
      <c r="BR45" s="46"/>
      <c r="BS45" s="49"/>
    </row>
    <row r="46" spans="1:71" ht="7.5" customHeight="1">
      <c r="A46" s="43"/>
      <c r="B46" s="46"/>
      <c r="C46" s="46"/>
      <c r="D46" s="46"/>
      <c r="E46" s="46"/>
      <c r="F46" s="46"/>
      <c r="G46" s="46"/>
      <c r="H46" s="46"/>
      <c r="I46" s="46"/>
      <c r="J46" s="46"/>
      <c r="K46" s="46"/>
      <c r="L46" s="46"/>
      <c r="M46" s="46"/>
      <c r="N46" s="817"/>
      <c r="O46" s="817"/>
      <c r="P46" s="817"/>
      <c r="Q46" s="817"/>
      <c r="R46" s="46"/>
      <c r="S46" s="46"/>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347"/>
      <c r="BN46" s="347"/>
      <c r="BO46" s="46"/>
      <c r="BP46" s="46"/>
      <c r="BQ46" s="46"/>
      <c r="BR46" s="46"/>
      <c r="BS46" s="49"/>
    </row>
    <row r="47" spans="1:71" s="301" customFormat="1" ht="7.5" customHeight="1">
      <c r="A47" s="43"/>
      <c r="B47" s="46"/>
      <c r="C47" s="46"/>
      <c r="D47" s="46"/>
      <c r="E47" s="46"/>
      <c r="F47" s="46"/>
      <c r="G47" s="46"/>
      <c r="H47" s="46"/>
      <c r="I47" s="46"/>
      <c r="J47" s="46"/>
      <c r="K47" s="46"/>
      <c r="L47" s="46"/>
      <c r="M47" s="46"/>
      <c r="N47" s="817"/>
      <c r="O47" s="817"/>
      <c r="P47" s="817"/>
      <c r="Q47" s="817"/>
      <c r="R47" s="46"/>
      <c r="S47" s="46"/>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8"/>
      <c r="AY47" s="858"/>
      <c r="AZ47" s="858"/>
      <c r="BA47" s="858"/>
      <c r="BB47" s="858"/>
      <c r="BC47" s="858"/>
      <c r="BD47" s="858"/>
      <c r="BE47" s="858"/>
      <c r="BF47" s="858"/>
      <c r="BG47" s="858"/>
      <c r="BH47" s="858"/>
      <c r="BI47" s="858"/>
      <c r="BJ47" s="858"/>
      <c r="BK47" s="858"/>
      <c r="BL47" s="858"/>
      <c r="BM47" s="347"/>
      <c r="BN47" s="347"/>
      <c r="BO47" s="46"/>
      <c r="BP47" s="46"/>
      <c r="BQ47" s="46"/>
      <c r="BR47" s="46"/>
      <c r="BS47" s="49"/>
    </row>
    <row r="48" spans="1:71" ht="7.5" customHeight="1">
      <c r="A48" s="43"/>
      <c r="B48" s="46"/>
      <c r="C48" s="46"/>
      <c r="D48" s="46"/>
      <c r="E48" s="46"/>
      <c r="F48" s="46"/>
      <c r="G48" s="46"/>
      <c r="H48" s="46"/>
      <c r="I48" s="46"/>
      <c r="J48" s="46"/>
      <c r="K48" s="46"/>
      <c r="L48" s="46"/>
      <c r="M48" s="46"/>
      <c r="N48" s="341"/>
      <c r="O48" s="341"/>
      <c r="P48" s="341"/>
      <c r="Q48" s="341"/>
      <c r="R48" s="46"/>
      <c r="S48" s="46"/>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46"/>
      <c r="BP48" s="46"/>
      <c r="BQ48" s="46"/>
      <c r="BR48" s="46"/>
      <c r="BS48" s="49"/>
    </row>
    <row r="49" spans="1:71" ht="7.5" customHeight="1">
      <c r="A49" s="43"/>
      <c r="B49" s="46"/>
      <c r="C49" s="46"/>
      <c r="D49" s="46"/>
      <c r="E49" s="46"/>
      <c r="F49" s="46"/>
      <c r="G49" s="46"/>
      <c r="H49" s="46"/>
      <c r="I49" s="46"/>
      <c r="J49" s="46"/>
      <c r="K49" s="46"/>
      <c r="L49" s="46"/>
      <c r="M49" s="46"/>
      <c r="N49" s="341"/>
      <c r="O49" s="341"/>
      <c r="P49" s="341"/>
      <c r="Q49" s="341"/>
      <c r="R49" s="46"/>
      <c r="S49" s="46"/>
      <c r="T49" s="580" t="s">
        <v>667</v>
      </c>
      <c r="U49" s="580"/>
      <c r="V49" s="580"/>
      <c r="W49" s="580"/>
      <c r="X49" s="580"/>
      <c r="Y49" s="580"/>
      <c r="Z49" s="580"/>
      <c r="AA49" s="580"/>
      <c r="AB49" s="580"/>
      <c r="AC49" s="580"/>
      <c r="AD49" s="347"/>
      <c r="AE49" s="347"/>
      <c r="AF49" s="856"/>
      <c r="AG49" s="856"/>
      <c r="AH49" s="856"/>
      <c r="AI49" s="856"/>
      <c r="AJ49" s="856"/>
      <c r="AK49" s="856"/>
      <c r="AL49" s="856"/>
      <c r="AM49" s="856"/>
      <c r="AN49" s="856"/>
      <c r="AO49" s="856"/>
      <c r="AP49" s="856"/>
      <c r="AQ49" s="856"/>
      <c r="AR49" s="856"/>
      <c r="AS49" s="856"/>
      <c r="AT49" s="856"/>
      <c r="AU49" s="856"/>
      <c r="AV49" s="856"/>
      <c r="AW49" s="856"/>
      <c r="AX49" s="856"/>
      <c r="AY49" s="856"/>
      <c r="AZ49" s="856"/>
      <c r="BA49" s="856"/>
      <c r="BB49" s="856"/>
      <c r="BC49" s="856"/>
      <c r="BD49" s="856"/>
      <c r="BE49" s="856"/>
      <c r="BF49" s="856"/>
      <c r="BG49" s="856"/>
      <c r="BH49" s="856"/>
      <c r="BI49" s="856"/>
      <c r="BJ49" s="856"/>
      <c r="BK49" s="856"/>
      <c r="BL49" s="856"/>
      <c r="BM49" s="347"/>
      <c r="BN49" s="347"/>
      <c r="BO49" s="46"/>
      <c r="BP49" s="46"/>
      <c r="BQ49" s="46"/>
      <c r="BR49" s="46"/>
      <c r="BS49" s="49"/>
    </row>
    <row r="50" spans="1:71" s="301" customFormat="1" ht="7.5" customHeight="1">
      <c r="A50" s="43"/>
      <c r="B50" s="46"/>
      <c r="C50" s="46"/>
      <c r="D50" s="46"/>
      <c r="E50" s="46"/>
      <c r="F50" s="46"/>
      <c r="G50" s="46"/>
      <c r="H50" s="46"/>
      <c r="I50" s="46"/>
      <c r="J50" s="46"/>
      <c r="K50" s="46"/>
      <c r="L50" s="46"/>
      <c r="M50" s="46"/>
      <c r="N50" s="341"/>
      <c r="O50" s="341"/>
      <c r="P50" s="341"/>
      <c r="Q50" s="341"/>
      <c r="R50" s="46"/>
      <c r="S50" s="46"/>
      <c r="T50" s="580"/>
      <c r="U50" s="580"/>
      <c r="V50" s="580"/>
      <c r="W50" s="580"/>
      <c r="X50" s="580"/>
      <c r="Y50" s="580"/>
      <c r="Z50" s="580"/>
      <c r="AA50" s="580"/>
      <c r="AB50" s="580"/>
      <c r="AC50" s="580"/>
      <c r="AD50" s="347"/>
      <c r="AE50" s="347"/>
      <c r="AF50" s="856"/>
      <c r="AG50" s="856"/>
      <c r="AH50" s="856"/>
      <c r="AI50" s="856"/>
      <c r="AJ50" s="856"/>
      <c r="AK50" s="856"/>
      <c r="AL50" s="856"/>
      <c r="AM50" s="856"/>
      <c r="AN50" s="856"/>
      <c r="AO50" s="856"/>
      <c r="AP50" s="856"/>
      <c r="AQ50" s="856"/>
      <c r="AR50" s="856"/>
      <c r="AS50" s="856"/>
      <c r="AT50" s="856"/>
      <c r="AU50" s="856"/>
      <c r="AV50" s="856"/>
      <c r="AW50" s="856"/>
      <c r="AX50" s="856"/>
      <c r="AY50" s="856"/>
      <c r="AZ50" s="856"/>
      <c r="BA50" s="856"/>
      <c r="BB50" s="856"/>
      <c r="BC50" s="856"/>
      <c r="BD50" s="856"/>
      <c r="BE50" s="856"/>
      <c r="BF50" s="856"/>
      <c r="BG50" s="856"/>
      <c r="BH50" s="856"/>
      <c r="BI50" s="856"/>
      <c r="BJ50" s="856"/>
      <c r="BK50" s="856"/>
      <c r="BL50" s="856"/>
      <c r="BM50" s="347"/>
      <c r="BN50" s="347"/>
      <c r="BO50" s="46"/>
      <c r="BP50" s="46"/>
      <c r="BQ50" s="46"/>
      <c r="BR50" s="46"/>
      <c r="BS50" s="49"/>
    </row>
    <row r="51" spans="1:71" ht="7.5" customHeight="1">
      <c r="A51" s="43"/>
      <c r="B51" s="46"/>
      <c r="C51" s="46"/>
      <c r="D51" s="46"/>
      <c r="E51" s="46"/>
      <c r="F51" s="46"/>
      <c r="G51" s="46"/>
      <c r="H51" s="46"/>
      <c r="I51" s="46"/>
      <c r="J51" s="46"/>
      <c r="K51" s="46"/>
      <c r="L51" s="46"/>
      <c r="M51" s="46"/>
      <c r="N51" s="341"/>
      <c r="O51" s="341"/>
      <c r="P51" s="341"/>
      <c r="Q51" s="341"/>
      <c r="R51" s="46"/>
      <c r="S51" s="46"/>
      <c r="T51" s="580"/>
      <c r="U51" s="580"/>
      <c r="V51" s="580"/>
      <c r="W51" s="580"/>
      <c r="X51" s="580"/>
      <c r="Y51" s="580"/>
      <c r="Z51" s="580"/>
      <c r="AA51" s="580"/>
      <c r="AB51" s="580"/>
      <c r="AC51" s="580"/>
      <c r="AD51" s="347"/>
      <c r="AE51" s="347"/>
      <c r="AF51" s="856"/>
      <c r="AG51" s="856"/>
      <c r="AH51" s="856"/>
      <c r="AI51" s="856"/>
      <c r="AJ51" s="856"/>
      <c r="AK51" s="856"/>
      <c r="AL51" s="856"/>
      <c r="AM51" s="856"/>
      <c r="AN51" s="856"/>
      <c r="AO51" s="856"/>
      <c r="AP51" s="856"/>
      <c r="AQ51" s="856"/>
      <c r="AR51" s="856"/>
      <c r="AS51" s="856"/>
      <c r="AT51" s="856"/>
      <c r="AU51" s="856"/>
      <c r="AV51" s="856"/>
      <c r="AW51" s="856"/>
      <c r="AX51" s="856"/>
      <c r="AY51" s="856"/>
      <c r="AZ51" s="856"/>
      <c r="BA51" s="856"/>
      <c r="BB51" s="856"/>
      <c r="BC51" s="856"/>
      <c r="BD51" s="856"/>
      <c r="BE51" s="856"/>
      <c r="BF51" s="856"/>
      <c r="BG51" s="856"/>
      <c r="BH51" s="856"/>
      <c r="BI51" s="856"/>
      <c r="BJ51" s="856"/>
      <c r="BK51" s="856"/>
      <c r="BL51" s="856"/>
      <c r="BM51" s="347"/>
      <c r="BN51" s="347"/>
      <c r="BO51" s="46"/>
      <c r="BP51" s="46"/>
      <c r="BQ51" s="46"/>
      <c r="BR51" s="46"/>
      <c r="BS51" s="49"/>
    </row>
    <row r="52" spans="1:71" ht="7.5" customHeight="1">
      <c r="A52" s="43"/>
      <c r="B52" s="46"/>
      <c r="C52" s="46"/>
      <c r="D52" s="46"/>
      <c r="E52" s="46"/>
      <c r="F52" s="46"/>
      <c r="G52" s="46"/>
      <c r="H52" s="46"/>
      <c r="I52" s="46"/>
      <c r="J52" s="46"/>
      <c r="K52" s="46"/>
      <c r="L52" s="46"/>
      <c r="M52" s="46"/>
      <c r="N52" s="341"/>
      <c r="O52" s="341"/>
      <c r="P52" s="341"/>
      <c r="Q52" s="341"/>
      <c r="R52" s="46"/>
      <c r="S52" s="46"/>
      <c r="T52" s="580" t="s">
        <v>627</v>
      </c>
      <c r="U52" s="580"/>
      <c r="V52" s="580"/>
      <c r="W52" s="580"/>
      <c r="X52" s="580"/>
      <c r="Y52" s="580"/>
      <c r="Z52" s="580"/>
      <c r="AA52" s="580"/>
      <c r="AB52" s="580"/>
      <c r="AC52" s="580"/>
      <c r="AD52" s="347"/>
      <c r="AE52" s="347"/>
      <c r="AF52" s="857"/>
      <c r="AG52" s="857"/>
      <c r="AH52" s="857"/>
      <c r="AI52" s="857"/>
      <c r="AJ52" s="857"/>
      <c r="AK52" s="857"/>
      <c r="AL52" s="857"/>
      <c r="AM52" s="857"/>
      <c r="AN52" s="857"/>
      <c r="AO52" s="857"/>
      <c r="AP52" s="857"/>
      <c r="AQ52" s="857"/>
      <c r="AR52" s="857"/>
      <c r="AS52" s="857"/>
      <c r="AT52" s="857"/>
      <c r="AU52" s="857"/>
      <c r="AV52" s="857"/>
      <c r="AW52" s="857"/>
      <c r="AX52" s="857"/>
      <c r="AY52" s="857"/>
      <c r="AZ52" s="857"/>
      <c r="BA52" s="857"/>
      <c r="BB52" s="857"/>
      <c r="BC52" s="857"/>
      <c r="BD52" s="857"/>
      <c r="BE52" s="857"/>
      <c r="BF52" s="857"/>
      <c r="BG52" s="857"/>
      <c r="BH52" s="857"/>
      <c r="BI52" s="857"/>
      <c r="BJ52" s="857"/>
      <c r="BK52" s="857"/>
      <c r="BL52" s="857"/>
      <c r="BM52" s="341"/>
      <c r="BN52" s="341"/>
      <c r="BO52" s="46"/>
      <c r="BP52" s="46"/>
      <c r="BQ52" s="46"/>
      <c r="BR52" s="46"/>
      <c r="BS52" s="49"/>
    </row>
    <row r="53" spans="1:71" s="301" customFormat="1" ht="7.5" customHeight="1">
      <c r="A53" s="43"/>
      <c r="B53" s="46"/>
      <c r="C53" s="46"/>
      <c r="D53" s="46"/>
      <c r="E53" s="46"/>
      <c r="F53" s="46"/>
      <c r="G53" s="46"/>
      <c r="H53" s="46"/>
      <c r="I53" s="46"/>
      <c r="J53" s="46"/>
      <c r="K53" s="46"/>
      <c r="L53" s="46"/>
      <c r="M53" s="46"/>
      <c r="N53" s="341"/>
      <c r="O53" s="341"/>
      <c r="P53" s="341"/>
      <c r="Q53" s="341"/>
      <c r="R53" s="46"/>
      <c r="S53" s="46"/>
      <c r="T53" s="580"/>
      <c r="U53" s="580"/>
      <c r="V53" s="580"/>
      <c r="W53" s="580"/>
      <c r="X53" s="580"/>
      <c r="Y53" s="580"/>
      <c r="Z53" s="580"/>
      <c r="AA53" s="580"/>
      <c r="AB53" s="580"/>
      <c r="AC53" s="580"/>
      <c r="AD53" s="347"/>
      <c r="AE53" s="347"/>
      <c r="AF53" s="857"/>
      <c r="AG53" s="857"/>
      <c r="AH53" s="857"/>
      <c r="AI53" s="857"/>
      <c r="AJ53" s="857"/>
      <c r="AK53" s="857"/>
      <c r="AL53" s="857"/>
      <c r="AM53" s="857"/>
      <c r="AN53" s="857"/>
      <c r="AO53" s="857"/>
      <c r="AP53" s="857"/>
      <c r="AQ53" s="857"/>
      <c r="AR53" s="857"/>
      <c r="AS53" s="857"/>
      <c r="AT53" s="857"/>
      <c r="AU53" s="857"/>
      <c r="AV53" s="857"/>
      <c r="AW53" s="857"/>
      <c r="AX53" s="857"/>
      <c r="AY53" s="857"/>
      <c r="AZ53" s="857"/>
      <c r="BA53" s="857"/>
      <c r="BB53" s="857"/>
      <c r="BC53" s="857"/>
      <c r="BD53" s="857"/>
      <c r="BE53" s="857"/>
      <c r="BF53" s="857"/>
      <c r="BG53" s="857"/>
      <c r="BH53" s="857"/>
      <c r="BI53" s="857"/>
      <c r="BJ53" s="857"/>
      <c r="BK53" s="857"/>
      <c r="BL53" s="857"/>
      <c r="BM53" s="341"/>
      <c r="BN53" s="341"/>
      <c r="BO53" s="46"/>
      <c r="BP53" s="46"/>
      <c r="BQ53" s="46"/>
      <c r="BR53" s="46"/>
      <c r="BS53" s="49"/>
    </row>
    <row r="54" spans="1:71" ht="7.5" customHeight="1">
      <c r="A54" s="43"/>
      <c r="B54" s="46"/>
      <c r="C54" s="46"/>
      <c r="D54" s="46"/>
      <c r="E54" s="46"/>
      <c r="F54" s="46"/>
      <c r="G54" s="46"/>
      <c r="H54" s="46"/>
      <c r="I54" s="46"/>
      <c r="J54" s="46"/>
      <c r="K54" s="46"/>
      <c r="L54" s="46"/>
      <c r="M54" s="46"/>
      <c r="N54" s="341"/>
      <c r="O54" s="341"/>
      <c r="P54" s="341"/>
      <c r="Q54" s="341"/>
      <c r="R54" s="46"/>
      <c r="S54" s="46"/>
      <c r="T54" s="580"/>
      <c r="U54" s="580"/>
      <c r="V54" s="580"/>
      <c r="W54" s="580"/>
      <c r="X54" s="580"/>
      <c r="Y54" s="580"/>
      <c r="Z54" s="580"/>
      <c r="AA54" s="580"/>
      <c r="AB54" s="580"/>
      <c r="AC54" s="580"/>
      <c r="AD54" s="347"/>
      <c r="AE54" s="34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857"/>
      <c r="BF54" s="857"/>
      <c r="BG54" s="857"/>
      <c r="BH54" s="857"/>
      <c r="BI54" s="857"/>
      <c r="BJ54" s="857"/>
      <c r="BK54" s="857"/>
      <c r="BL54" s="857"/>
      <c r="BM54" s="341"/>
      <c r="BN54" s="341"/>
      <c r="BO54" s="46"/>
      <c r="BP54" s="46"/>
      <c r="BQ54" s="46"/>
      <c r="BR54" s="46"/>
      <c r="BS54" s="49"/>
    </row>
    <row r="55" spans="1:71" s="301" customFormat="1" ht="7.5" customHeight="1">
      <c r="A55" s="43"/>
      <c r="B55" s="46"/>
      <c r="C55" s="46"/>
      <c r="D55" s="46"/>
      <c r="E55" s="46"/>
      <c r="F55" s="46"/>
      <c r="G55" s="46"/>
      <c r="H55" s="46"/>
      <c r="I55" s="46"/>
      <c r="J55" s="46"/>
      <c r="K55" s="46"/>
      <c r="L55" s="46"/>
      <c r="M55" s="46"/>
      <c r="N55" s="304"/>
      <c r="O55" s="304"/>
      <c r="P55" s="304"/>
      <c r="Q55" s="304"/>
      <c r="R55" s="46"/>
      <c r="S55" s="46"/>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04"/>
      <c r="BN55" s="304"/>
      <c r="BO55" s="46"/>
      <c r="BP55" s="46"/>
      <c r="BQ55" s="46"/>
      <c r="BR55" s="46"/>
      <c r="BS55" s="49"/>
    </row>
    <row r="56" spans="1:71" s="301" customFormat="1" ht="7.5" customHeight="1">
      <c r="A56" s="43"/>
      <c r="B56" s="46"/>
      <c r="C56" s="46"/>
      <c r="D56" s="46"/>
      <c r="E56" s="46"/>
      <c r="F56" s="46"/>
      <c r="G56" s="46"/>
      <c r="H56" s="46"/>
      <c r="I56" s="46"/>
      <c r="J56" s="46"/>
      <c r="K56" s="46"/>
      <c r="L56" s="46"/>
      <c r="M56" s="46"/>
      <c r="N56" s="304"/>
      <c r="O56" s="304"/>
      <c r="P56" s="304"/>
      <c r="Q56" s="304"/>
      <c r="R56" s="46"/>
      <c r="S56" s="46"/>
      <c r="T56" s="859" t="s">
        <v>619</v>
      </c>
      <c r="U56" s="859"/>
      <c r="V56" s="859"/>
      <c r="W56" s="859"/>
      <c r="X56" s="859"/>
      <c r="Y56" s="859"/>
      <c r="Z56" s="859"/>
      <c r="AA56" s="859"/>
      <c r="AB56" s="859"/>
      <c r="AC56" s="859"/>
      <c r="AD56" s="859"/>
      <c r="AE56" s="859"/>
      <c r="AF56" s="859"/>
      <c r="AG56" s="859"/>
      <c r="AH56" s="859"/>
      <c r="AI56" s="859"/>
      <c r="AJ56" s="854">
        <f>入力シート!$C$6</f>
        <v>1234567890123</v>
      </c>
      <c r="AK56" s="854"/>
      <c r="AL56" s="854"/>
      <c r="AM56" s="854"/>
      <c r="AN56" s="854"/>
      <c r="AO56" s="854"/>
      <c r="AP56" s="854"/>
      <c r="AQ56" s="854"/>
      <c r="AR56" s="854"/>
      <c r="AS56" s="854"/>
      <c r="AT56" s="854"/>
      <c r="AU56" s="854"/>
      <c r="AV56" s="854"/>
      <c r="AW56" s="854"/>
      <c r="AX56" s="854"/>
      <c r="AY56" s="854"/>
      <c r="AZ56" s="854"/>
      <c r="BA56" s="854"/>
      <c r="BB56" s="854"/>
      <c r="BC56" s="854"/>
      <c r="BD56" s="854"/>
      <c r="BE56" s="854"/>
      <c r="BF56" s="854"/>
      <c r="BG56" s="854"/>
      <c r="BH56" s="854"/>
      <c r="BI56" s="854"/>
      <c r="BJ56" s="854"/>
      <c r="BK56" s="854"/>
      <c r="BL56" s="854"/>
      <c r="BM56" s="859" t="s">
        <v>620</v>
      </c>
      <c r="BN56" s="859"/>
      <c r="BO56" s="46"/>
      <c r="BP56" s="46"/>
      <c r="BQ56" s="46"/>
      <c r="BR56" s="46"/>
      <c r="BS56" s="49"/>
    </row>
    <row r="57" spans="1:71" ht="7.5" customHeight="1">
      <c r="A57" s="43"/>
      <c r="B57" s="46"/>
      <c r="C57" s="46"/>
      <c r="D57" s="46"/>
      <c r="E57" s="46"/>
      <c r="F57" s="46"/>
      <c r="G57" s="46"/>
      <c r="H57" s="46"/>
      <c r="I57" s="46"/>
      <c r="J57" s="46"/>
      <c r="K57" s="46"/>
      <c r="L57" s="46"/>
      <c r="M57" s="46"/>
      <c r="N57" s="46"/>
      <c r="O57" s="46"/>
      <c r="P57" s="46"/>
      <c r="Q57" s="46"/>
      <c r="R57" s="46"/>
      <c r="S57" s="46"/>
      <c r="T57" s="859"/>
      <c r="U57" s="859"/>
      <c r="V57" s="859"/>
      <c r="W57" s="859"/>
      <c r="X57" s="859"/>
      <c r="Y57" s="859"/>
      <c r="Z57" s="859"/>
      <c r="AA57" s="859"/>
      <c r="AB57" s="859"/>
      <c r="AC57" s="859"/>
      <c r="AD57" s="859"/>
      <c r="AE57" s="859"/>
      <c r="AF57" s="859"/>
      <c r="AG57" s="859"/>
      <c r="AH57" s="859"/>
      <c r="AI57" s="859"/>
      <c r="AJ57" s="854"/>
      <c r="AK57" s="854"/>
      <c r="AL57" s="854"/>
      <c r="AM57" s="854"/>
      <c r="AN57" s="854"/>
      <c r="AO57" s="854"/>
      <c r="AP57" s="854"/>
      <c r="AQ57" s="854"/>
      <c r="AR57" s="854"/>
      <c r="AS57" s="854"/>
      <c r="AT57" s="854"/>
      <c r="AU57" s="854"/>
      <c r="AV57" s="854"/>
      <c r="AW57" s="854"/>
      <c r="AX57" s="854"/>
      <c r="AY57" s="854"/>
      <c r="AZ57" s="854"/>
      <c r="BA57" s="854"/>
      <c r="BB57" s="854"/>
      <c r="BC57" s="854"/>
      <c r="BD57" s="854"/>
      <c r="BE57" s="854"/>
      <c r="BF57" s="854"/>
      <c r="BG57" s="854"/>
      <c r="BH57" s="854"/>
      <c r="BI57" s="854"/>
      <c r="BJ57" s="854"/>
      <c r="BK57" s="854"/>
      <c r="BL57" s="854"/>
      <c r="BM57" s="859"/>
      <c r="BN57" s="859"/>
      <c r="BO57" s="46"/>
      <c r="BP57" s="46"/>
      <c r="BQ57" s="46"/>
      <c r="BR57" s="46"/>
      <c r="BS57" s="49"/>
    </row>
    <row r="58" spans="1:71" ht="7.5" customHeight="1">
      <c r="A58" s="43"/>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9"/>
    </row>
    <row r="59" spans="1:71" ht="7.5" customHeight="1">
      <c r="A59" s="43"/>
      <c r="B59" s="46"/>
      <c r="C59" s="46"/>
      <c r="D59" s="46"/>
      <c r="E59" s="855" t="s">
        <v>276</v>
      </c>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855"/>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9"/>
    </row>
    <row r="60" spans="1:71" ht="7.5" customHeight="1">
      <c r="A60" s="43"/>
      <c r="B60" s="46"/>
      <c r="C60" s="46"/>
      <c r="D60" s="46"/>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5"/>
      <c r="AQ60" s="855"/>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9"/>
    </row>
    <row r="61" spans="1:71" ht="7.5" customHeight="1" thickBot="1">
      <c r="A61" s="43"/>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9"/>
    </row>
    <row r="62" spans="1:71" ht="7.5" customHeight="1" thickTop="1">
      <c r="A62" s="838" t="s">
        <v>269</v>
      </c>
      <c r="B62" s="839"/>
      <c r="C62" s="839"/>
      <c r="D62" s="839"/>
      <c r="E62" s="839"/>
      <c r="F62" s="839"/>
      <c r="G62" s="839"/>
      <c r="H62" s="842" t="s">
        <v>163</v>
      </c>
      <c r="I62" s="843"/>
      <c r="J62" s="843"/>
      <c r="K62" s="843"/>
      <c r="L62" s="843"/>
      <c r="M62" s="843"/>
      <c r="N62" s="843"/>
      <c r="O62" s="844"/>
      <c r="P62" s="844"/>
      <c r="Q62" s="844"/>
      <c r="R62" s="844"/>
      <c r="S62" s="844"/>
      <c r="T62" s="844"/>
      <c r="U62" s="844"/>
      <c r="V62" s="844"/>
      <c r="W62" s="844"/>
      <c r="X62" s="844"/>
      <c r="Y62" s="844"/>
      <c r="Z62" s="844"/>
      <c r="AA62" s="844"/>
      <c r="AB62" s="844"/>
      <c r="AC62" s="844"/>
      <c r="AD62" s="844"/>
      <c r="AE62" s="844"/>
      <c r="AF62" s="844"/>
      <c r="AG62" s="845" t="s">
        <v>167</v>
      </c>
      <c r="AH62" s="846"/>
      <c r="AI62" s="846"/>
      <c r="AJ62" s="846"/>
      <c r="AK62" s="846"/>
      <c r="AL62" s="846"/>
      <c r="AM62" s="847"/>
      <c r="AN62" s="836" t="s">
        <v>287</v>
      </c>
      <c r="AO62" s="836"/>
      <c r="AP62" s="836"/>
      <c r="AQ62" s="813" t="s">
        <v>290</v>
      </c>
      <c r="AR62" s="814"/>
      <c r="AS62" s="814"/>
      <c r="AT62" s="814"/>
      <c r="AU62" s="814"/>
      <c r="AV62" s="814"/>
      <c r="AW62" s="814"/>
      <c r="AX62" s="814"/>
      <c r="AY62" s="814"/>
      <c r="AZ62" s="814"/>
      <c r="BA62" s="814"/>
      <c r="BB62" s="814"/>
      <c r="BC62" s="814"/>
      <c r="BD62" s="814"/>
      <c r="BE62" s="814"/>
      <c r="BF62" s="814"/>
      <c r="BG62" s="814"/>
      <c r="BH62" s="814"/>
      <c r="BI62" s="814"/>
      <c r="BJ62" s="814"/>
      <c r="BK62" s="814"/>
      <c r="BL62" s="814"/>
      <c r="BM62" s="814"/>
      <c r="BN62" s="814"/>
      <c r="BO62" s="814"/>
      <c r="BP62" s="814"/>
      <c r="BQ62" s="814"/>
      <c r="BR62" s="814"/>
      <c r="BS62" s="815"/>
    </row>
    <row r="63" spans="1:71" ht="7.5" customHeight="1">
      <c r="A63" s="840"/>
      <c r="B63" s="841"/>
      <c r="C63" s="841"/>
      <c r="D63" s="841"/>
      <c r="E63" s="841"/>
      <c r="F63" s="841"/>
      <c r="G63" s="841"/>
      <c r="H63" s="825"/>
      <c r="I63" s="825"/>
      <c r="J63" s="825"/>
      <c r="K63" s="825"/>
      <c r="L63" s="825"/>
      <c r="M63" s="825"/>
      <c r="N63" s="825"/>
      <c r="O63" s="718"/>
      <c r="P63" s="718"/>
      <c r="Q63" s="718"/>
      <c r="R63" s="718"/>
      <c r="S63" s="718"/>
      <c r="T63" s="718"/>
      <c r="U63" s="718"/>
      <c r="V63" s="718"/>
      <c r="W63" s="718"/>
      <c r="X63" s="718"/>
      <c r="Y63" s="718"/>
      <c r="Z63" s="718"/>
      <c r="AA63" s="718"/>
      <c r="AB63" s="718"/>
      <c r="AC63" s="718"/>
      <c r="AD63" s="718"/>
      <c r="AE63" s="718"/>
      <c r="AF63" s="718"/>
      <c r="AG63" s="848"/>
      <c r="AH63" s="849"/>
      <c r="AI63" s="849"/>
      <c r="AJ63" s="849"/>
      <c r="AK63" s="849"/>
      <c r="AL63" s="849"/>
      <c r="AM63" s="850"/>
      <c r="AN63" s="837"/>
      <c r="AO63" s="837"/>
      <c r="AP63" s="837"/>
      <c r="AQ63" s="816"/>
      <c r="AR63" s="817"/>
      <c r="AS63" s="817"/>
      <c r="AT63" s="817"/>
      <c r="AU63" s="817"/>
      <c r="AV63" s="817"/>
      <c r="AW63" s="817"/>
      <c r="AX63" s="817"/>
      <c r="AY63" s="817"/>
      <c r="AZ63" s="817"/>
      <c r="BA63" s="817"/>
      <c r="BB63" s="817"/>
      <c r="BC63" s="817"/>
      <c r="BD63" s="817"/>
      <c r="BE63" s="817"/>
      <c r="BF63" s="817"/>
      <c r="BG63" s="817"/>
      <c r="BH63" s="817"/>
      <c r="BI63" s="817"/>
      <c r="BJ63" s="817"/>
      <c r="BK63" s="817"/>
      <c r="BL63" s="817"/>
      <c r="BM63" s="817"/>
      <c r="BN63" s="817"/>
      <c r="BO63" s="817"/>
      <c r="BP63" s="817"/>
      <c r="BQ63" s="817"/>
      <c r="BR63" s="817"/>
      <c r="BS63" s="818"/>
    </row>
    <row r="64" spans="1:71" s="301" customFormat="1" ht="7.5" customHeight="1">
      <c r="A64" s="840"/>
      <c r="B64" s="841"/>
      <c r="C64" s="841"/>
      <c r="D64" s="841"/>
      <c r="E64" s="841"/>
      <c r="F64" s="841"/>
      <c r="G64" s="841"/>
      <c r="H64" s="825"/>
      <c r="I64" s="825"/>
      <c r="J64" s="825"/>
      <c r="K64" s="825"/>
      <c r="L64" s="825"/>
      <c r="M64" s="825"/>
      <c r="N64" s="825"/>
      <c r="O64" s="718"/>
      <c r="P64" s="718"/>
      <c r="Q64" s="718"/>
      <c r="R64" s="718"/>
      <c r="S64" s="718"/>
      <c r="T64" s="718"/>
      <c r="U64" s="718"/>
      <c r="V64" s="718"/>
      <c r="W64" s="718"/>
      <c r="X64" s="718"/>
      <c r="Y64" s="718"/>
      <c r="Z64" s="718"/>
      <c r="AA64" s="718"/>
      <c r="AB64" s="718"/>
      <c r="AC64" s="718"/>
      <c r="AD64" s="718"/>
      <c r="AE64" s="718"/>
      <c r="AF64" s="718"/>
      <c r="AG64" s="848"/>
      <c r="AH64" s="849"/>
      <c r="AI64" s="849"/>
      <c r="AJ64" s="849"/>
      <c r="AK64" s="849"/>
      <c r="AL64" s="849"/>
      <c r="AM64" s="850"/>
      <c r="AN64" s="837"/>
      <c r="AO64" s="837"/>
      <c r="AP64" s="837"/>
      <c r="AQ64" s="816"/>
      <c r="AR64" s="817"/>
      <c r="AS64" s="817"/>
      <c r="AT64" s="817"/>
      <c r="AU64" s="817"/>
      <c r="AV64" s="817"/>
      <c r="AW64" s="817"/>
      <c r="AX64" s="817"/>
      <c r="AY64" s="817"/>
      <c r="AZ64" s="817"/>
      <c r="BA64" s="817"/>
      <c r="BB64" s="817"/>
      <c r="BC64" s="817"/>
      <c r="BD64" s="817"/>
      <c r="BE64" s="817"/>
      <c r="BF64" s="817"/>
      <c r="BG64" s="817"/>
      <c r="BH64" s="817"/>
      <c r="BI64" s="817"/>
      <c r="BJ64" s="817"/>
      <c r="BK64" s="817"/>
      <c r="BL64" s="817"/>
      <c r="BM64" s="817"/>
      <c r="BN64" s="817"/>
      <c r="BO64" s="817"/>
      <c r="BP64" s="817"/>
      <c r="BQ64" s="817"/>
      <c r="BR64" s="817"/>
      <c r="BS64" s="818"/>
    </row>
    <row r="65" spans="1:71" ht="7.5" customHeight="1">
      <c r="A65" s="840"/>
      <c r="B65" s="841"/>
      <c r="C65" s="841"/>
      <c r="D65" s="841"/>
      <c r="E65" s="841"/>
      <c r="F65" s="841"/>
      <c r="G65" s="841"/>
      <c r="H65" s="825"/>
      <c r="I65" s="825"/>
      <c r="J65" s="825"/>
      <c r="K65" s="825"/>
      <c r="L65" s="825"/>
      <c r="M65" s="825"/>
      <c r="N65" s="825"/>
      <c r="O65" s="718"/>
      <c r="P65" s="718"/>
      <c r="Q65" s="718"/>
      <c r="R65" s="718"/>
      <c r="S65" s="718"/>
      <c r="T65" s="718"/>
      <c r="U65" s="718"/>
      <c r="V65" s="718"/>
      <c r="W65" s="718"/>
      <c r="X65" s="718"/>
      <c r="Y65" s="718"/>
      <c r="Z65" s="718"/>
      <c r="AA65" s="718"/>
      <c r="AB65" s="718"/>
      <c r="AC65" s="718"/>
      <c r="AD65" s="718"/>
      <c r="AE65" s="718"/>
      <c r="AF65" s="718"/>
      <c r="AG65" s="848"/>
      <c r="AH65" s="849"/>
      <c r="AI65" s="849"/>
      <c r="AJ65" s="849"/>
      <c r="AK65" s="849"/>
      <c r="AL65" s="849"/>
      <c r="AM65" s="850"/>
      <c r="AN65" s="837"/>
      <c r="AO65" s="837"/>
      <c r="AP65" s="837"/>
      <c r="AQ65" s="631"/>
      <c r="AR65" s="575"/>
      <c r="AS65" s="575"/>
      <c r="AT65" s="575"/>
      <c r="AU65" s="575"/>
      <c r="AV65" s="575"/>
      <c r="AW65" s="575"/>
      <c r="AX65" s="575"/>
      <c r="AY65" s="575"/>
      <c r="AZ65" s="575"/>
      <c r="BA65" s="575"/>
      <c r="BB65" s="575"/>
      <c r="BC65" s="575"/>
      <c r="BD65" s="575"/>
      <c r="BE65" s="575"/>
      <c r="BF65" s="575"/>
      <c r="BG65" s="575"/>
      <c r="BH65" s="575"/>
      <c r="BI65" s="575"/>
      <c r="BJ65" s="575"/>
      <c r="BK65" s="575"/>
      <c r="BL65" s="575"/>
      <c r="BM65" s="575"/>
      <c r="BN65" s="575"/>
      <c r="BO65" s="575"/>
      <c r="BP65" s="575"/>
      <c r="BQ65" s="575"/>
      <c r="BR65" s="575"/>
      <c r="BS65" s="819"/>
    </row>
    <row r="66" spans="1:71" ht="7.5" customHeight="1">
      <c r="A66" s="840"/>
      <c r="B66" s="841"/>
      <c r="C66" s="841"/>
      <c r="D66" s="841"/>
      <c r="E66" s="841"/>
      <c r="F66" s="841"/>
      <c r="G66" s="841"/>
      <c r="H66" s="825"/>
      <c r="I66" s="825"/>
      <c r="J66" s="825"/>
      <c r="K66" s="825"/>
      <c r="L66" s="825"/>
      <c r="M66" s="825"/>
      <c r="N66" s="825"/>
      <c r="O66" s="718"/>
      <c r="P66" s="718"/>
      <c r="Q66" s="718"/>
      <c r="R66" s="718"/>
      <c r="S66" s="718"/>
      <c r="T66" s="718"/>
      <c r="U66" s="718"/>
      <c r="V66" s="718"/>
      <c r="W66" s="718"/>
      <c r="X66" s="718"/>
      <c r="Y66" s="718"/>
      <c r="Z66" s="718"/>
      <c r="AA66" s="718"/>
      <c r="AB66" s="718"/>
      <c r="AC66" s="718"/>
      <c r="AD66" s="718"/>
      <c r="AE66" s="718"/>
      <c r="AF66" s="718"/>
      <c r="AG66" s="848"/>
      <c r="AH66" s="849"/>
      <c r="AI66" s="849"/>
      <c r="AJ66" s="849"/>
      <c r="AK66" s="849"/>
      <c r="AL66" s="849"/>
      <c r="AM66" s="850"/>
      <c r="AN66" s="837"/>
      <c r="AO66" s="837"/>
      <c r="AP66" s="837"/>
      <c r="AQ66" s="631"/>
      <c r="AR66" s="575"/>
      <c r="AS66" s="575"/>
      <c r="AT66" s="575"/>
      <c r="AU66" s="575"/>
      <c r="AV66" s="575"/>
      <c r="AW66" s="575"/>
      <c r="AX66" s="575"/>
      <c r="AY66" s="575"/>
      <c r="AZ66" s="575"/>
      <c r="BA66" s="575"/>
      <c r="BB66" s="575"/>
      <c r="BC66" s="575"/>
      <c r="BD66" s="575"/>
      <c r="BE66" s="575"/>
      <c r="BF66" s="575"/>
      <c r="BG66" s="575"/>
      <c r="BH66" s="575"/>
      <c r="BI66" s="575"/>
      <c r="BJ66" s="575"/>
      <c r="BK66" s="575"/>
      <c r="BL66" s="575"/>
      <c r="BM66" s="575"/>
      <c r="BN66" s="575"/>
      <c r="BO66" s="575"/>
      <c r="BP66" s="575"/>
      <c r="BQ66" s="575"/>
      <c r="BR66" s="575"/>
      <c r="BS66" s="819"/>
    </row>
    <row r="67" spans="1:71" ht="7.5" customHeight="1">
      <c r="A67" s="840"/>
      <c r="B67" s="841"/>
      <c r="C67" s="841"/>
      <c r="D67" s="841"/>
      <c r="E67" s="841"/>
      <c r="F67" s="841"/>
      <c r="G67" s="841"/>
      <c r="H67" s="825"/>
      <c r="I67" s="825"/>
      <c r="J67" s="825"/>
      <c r="K67" s="825"/>
      <c r="L67" s="825"/>
      <c r="M67" s="825"/>
      <c r="N67" s="825"/>
      <c r="O67" s="718"/>
      <c r="P67" s="718"/>
      <c r="Q67" s="718"/>
      <c r="R67" s="718"/>
      <c r="S67" s="718"/>
      <c r="T67" s="718"/>
      <c r="U67" s="718"/>
      <c r="V67" s="718"/>
      <c r="W67" s="718"/>
      <c r="X67" s="718"/>
      <c r="Y67" s="718"/>
      <c r="Z67" s="718"/>
      <c r="AA67" s="718"/>
      <c r="AB67" s="718"/>
      <c r="AC67" s="718"/>
      <c r="AD67" s="718"/>
      <c r="AE67" s="718"/>
      <c r="AF67" s="718"/>
      <c r="AG67" s="848"/>
      <c r="AH67" s="849"/>
      <c r="AI67" s="849"/>
      <c r="AJ67" s="849"/>
      <c r="AK67" s="849"/>
      <c r="AL67" s="849"/>
      <c r="AM67" s="850"/>
      <c r="AN67" s="837"/>
      <c r="AO67" s="837"/>
      <c r="AP67" s="837"/>
      <c r="AQ67" s="631"/>
      <c r="AR67" s="575"/>
      <c r="AS67" s="575"/>
      <c r="AT67" s="575"/>
      <c r="AU67" s="575"/>
      <c r="AV67" s="575"/>
      <c r="AW67" s="575"/>
      <c r="AX67" s="575"/>
      <c r="AY67" s="575"/>
      <c r="AZ67" s="575"/>
      <c r="BA67" s="575"/>
      <c r="BB67" s="575"/>
      <c r="BC67" s="575"/>
      <c r="BD67" s="575"/>
      <c r="BE67" s="575"/>
      <c r="BF67" s="575"/>
      <c r="BG67" s="575"/>
      <c r="BH67" s="575"/>
      <c r="BI67" s="575"/>
      <c r="BJ67" s="575"/>
      <c r="BK67" s="575"/>
      <c r="BL67" s="575"/>
      <c r="BM67" s="575"/>
      <c r="BN67" s="575"/>
      <c r="BO67" s="575"/>
      <c r="BP67" s="575"/>
      <c r="BQ67" s="575"/>
      <c r="BR67" s="575"/>
      <c r="BS67" s="819"/>
    </row>
    <row r="68" spans="1:71" s="301" customFormat="1" ht="7.5" customHeight="1">
      <c r="A68" s="840"/>
      <c r="B68" s="841"/>
      <c r="C68" s="841"/>
      <c r="D68" s="841"/>
      <c r="E68" s="841"/>
      <c r="F68" s="841"/>
      <c r="G68" s="841"/>
      <c r="H68" s="825"/>
      <c r="I68" s="825"/>
      <c r="J68" s="825"/>
      <c r="K68" s="825"/>
      <c r="L68" s="825"/>
      <c r="M68" s="825"/>
      <c r="N68" s="825"/>
      <c r="O68" s="718"/>
      <c r="P68" s="718"/>
      <c r="Q68" s="718"/>
      <c r="R68" s="718"/>
      <c r="S68" s="718"/>
      <c r="T68" s="718"/>
      <c r="U68" s="718"/>
      <c r="V68" s="718"/>
      <c r="W68" s="718"/>
      <c r="X68" s="718"/>
      <c r="Y68" s="718"/>
      <c r="Z68" s="718"/>
      <c r="AA68" s="718"/>
      <c r="AB68" s="718"/>
      <c r="AC68" s="718"/>
      <c r="AD68" s="718"/>
      <c r="AE68" s="718"/>
      <c r="AF68" s="718"/>
      <c r="AG68" s="848"/>
      <c r="AH68" s="849"/>
      <c r="AI68" s="849"/>
      <c r="AJ68" s="849"/>
      <c r="AK68" s="849"/>
      <c r="AL68" s="849"/>
      <c r="AM68" s="850"/>
      <c r="AN68" s="837"/>
      <c r="AO68" s="837"/>
      <c r="AP68" s="837"/>
      <c r="AQ68" s="631"/>
      <c r="AR68" s="575"/>
      <c r="AS68" s="575"/>
      <c r="AT68" s="575"/>
      <c r="AU68" s="575"/>
      <c r="AV68" s="575"/>
      <c r="AW68" s="575"/>
      <c r="AX68" s="575"/>
      <c r="AY68" s="575"/>
      <c r="AZ68" s="575"/>
      <c r="BA68" s="575"/>
      <c r="BB68" s="575"/>
      <c r="BC68" s="575"/>
      <c r="BD68" s="575"/>
      <c r="BE68" s="575"/>
      <c r="BF68" s="575"/>
      <c r="BG68" s="575"/>
      <c r="BH68" s="575"/>
      <c r="BI68" s="575"/>
      <c r="BJ68" s="575"/>
      <c r="BK68" s="575"/>
      <c r="BL68" s="575"/>
      <c r="BM68" s="575"/>
      <c r="BN68" s="575"/>
      <c r="BO68" s="575"/>
      <c r="BP68" s="575"/>
      <c r="BQ68" s="575"/>
      <c r="BR68" s="575"/>
      <c r="BS68" s="819"/>
    </row>
    <row r="69" spans="1:71" ht="7.5" customHeight="1">
      <c r="A69" s="840"/>
      <c r="B69" s="841"/>
      <c r="C69" s="841"/>
      <c r="D69" s="841"/>
      <c r="E69" s="841"/>
      <c r="F69" s="841"/>
      <c r="G69" s="841"/>
      <c r="H69" s="825"/>
      <c r="I69" s="825"/>
      <c r="J69" s="825"/>
      <c r="K69" s="825"/>
      <c r="L69" s="825"/>
      <c r="M69" s="825"/>
      <c r="N69" s="825"/>
      <c r="O69" s="718"/>
      <c r="P69" s="718"/>
      <c r="Q69" s="718"/>
      <c r="R69" s="718"/>
      <c r="S69" s="718"/>
      <c r="T69" s="718"/>
      <c r="U69" s="718"/>
      <c r="V69" s="718"/>
      <c r="W69" s="718"/>
      <c r="X69" s="718"/>
      <c r="Y69" s="718"/>
      <c r="Z69" s="718"/>
      <c r="AA69" s="718"/>
      <c r="AB69" s="718"/>
      <c r="AC69" s="718"/>
      <c r="AD69" s="718"/>
      <c r="AE69" s="718"/>
      <c r="AF69" s="718"/>
      <c r="AG69" s="848"/>
      <c r="AH69" s="849"/>
      <c r="AI69" s="849"/>
      <c r="AJ69" s="849"/>
      <c r="AK69" s="849"/>
      <c r="AL69" s="849"/>
      <c r="AM69" s="850"/>
      <c r="AN69" s="837"/>
      <c r="AO69" s="837"/>
      <c r="AP69" s="837"/>
      <c r="AQ69" s="631"/>
      <c r="AR69" s="575"/>
      <c r="AS69" s="575"/>
      <c r="AT69" s="575"/>
      <c r="AU69" s="575"/>
      <c r="AV69" s="575"/>
      <c r="AW69" s="575"/>
      <c r="AX69" s="575"/>
      <c r="AY69" s="575"/>
      <c r="AZ69" s="575"/>
      <c r="BA69" s="575"/>
      <c r="BB69" s="575"/>
      <c r="BC69" s="575"/>
      <c r="BD69" s="575"/>
      <c r="BE69" s="575"/>
      <c r="BF69" s="575"/>
      <c r="BG69" s="575"/>
      <c r="BH69" s="575"/>
      <c r="BI69" s="575"/>
      <c r="BJ69" s="575"/>
      <c r="BK69" s="575"/>
      <c r="BL69" s="575"/>
      <c r="BM69" s="575"/>
      <c r="BN69" s="575"/>
      <c r="BO69" s="575"/>
      <c r="BP69" s="575"/>
      <c r="BQ69" s="575"/>
      <c r="BR69" s="575"/>
      <c r="BS69" s="819"/>
    </row>
    <row r="70" spans="1:71" ht="7.5" customHeight="1">
      <c r="A70" s="840"/>
      <c r="B70" s="841"/>
      <c r="C70" s="841"/>
      <c r="D70" s="841"/>
      <c r="E70" s="841"/>
      <c r="F70" s="841"/>
      <c r="G70" s="841"/>
      <c r="H70" s="825"/>
      <c r="I70" s="825"/>
      <c r="J70" s="825"/>
      <c r="K70" s="825"/>
      <c r="L70" s="825"/>
      <c r="M70" s="825"/>
      <c r="N70" s="825"/>
      <c r="O70" s="718"/>
      <c r="P70" s="718"/>
      <c r="Q70" s="718"/>
      <c r="R70" s="718"/>
      <c r="S70" s="718"/>
      <c r="T70" s="718"/>
      <c r="U70" s="718"/>
      <c r="V70" s="718"/>
      <c r="W70" s="718"/>
      <c r="X70" s="718"/>
      <c r="Y70" s="718"/>
      <c r="Z70" s="718"/>
      <c r="AA70" s="718"/>
      <c r="AB70" s="718"/>
      <c r="AC70" s="718"/>
      <c r="AD70" s="718"/>
      <c r="AE70" s="718"/>
      <c r="AF70" s="718"/>
      <c r="AG70" s="848"/>
      <c r="AH70" s="849"/>
      <c r="AI70" s="849"/>
      <c r="AJ70" s="849"/>
      <c r="AK70" s="849"/>
      <c r="AL70" s="849"/>
      <c r="AM70" s="850"/>
      <c r="AN70" s="837"/>
      <c r="AO70" s="837"/>
      <c r="AP70" s="837"/>
      <c r="AQ70" s="632"/>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820"/>
    </row>
    <row r="71" spans="1:71" ht="7.5" customHeight="1">
      <c r="A71" s="840"/>
      <c r="B71" s="841"/>
      <c r="C71" s="841"/>
      <c r="D71" s="841"/>
      <c r="E71" s="841"/>
      <c r="F71" s="841"/>
      <c r="G71" s="841"/>
      <c r="H71" s="825"/>
      <c r="I71" s="825"/>
      <c r="J71" s="825"/>
      <c r="K71" s="825"/>
      <c r="L71" s="825"/>
      <c r="M71" s="825"/>
      <c r="N71" s="825"/>
      <c r="O71" s="718"/>
      <c r="P71" s="718"/>
      <c r="Q71" s="718"/>
      <c r="R71" s="718"/>
      <c r="S71" s="718"/>
      <c r="T71" s="718"/>
      <c r="U71" s="718"/>
      <c r="V71" s="718"/>
      <c r="W71" s="718"/>
      <c r="X71" s="718"/>
      <c r="Y71" s="718"/>
      <c r="Z71" s="718"/>
      <c r="AA71" s="718"/>
      <c r="AB71" s="718"/>
      <c r="AC71" s="718"/>
      <c r="AD71" s="718"/>
      <c r="AE71" s="718"/>
      <c r="AF71" s="718"/>
      <c r="AG71" s="851"/>
      <c r="AH71" s="852"/>
      <c r="AI71" s="852"/>
      <c r="AJ71" s="852"/>
      <c r="AK71" s="852"/>
      <c r="AL71" s="852"/>
      <c r="AM71" s="853"/>
      <c r="AN71" s="837"/>
      <c r="AO71" s="837"/>
      <c r="AP71" s="837"/>
      <c r="AQ71" s="629"/>
      <c r="AR71" s="630"/>
      <c r="AS71" s="630"/>
      <c r="AT71" s="630"/>
      <c r="AU71" s="630"/>
      <c r="AV71" s="630"/>
      <c r="AW71" s="630"/>
      <c r="AX71" s="630"/>
      <c r="AY71" s="630"/>
      <c r="AZ71" s="630"/>
      <c r="BA71" s="630"/>
      <c r="BB71" s="630"/>
      <c r="BC71" s="630"/>
      <c r="BD71" s="630"/>
      <c r="BE71" s="630"/>
      <c r="BF71" s="630"/>
      <c r="BG71" s="630"/>
      <c r="BH71" s="630"/>
      <c r="BI71" s="630"/>
      <c r="BJ71" s="630"/>
      <c r="BK71" s="630"/>
      <c r="BL71" s="630"/>
      <c r="BM71" s="630"/>
      <c r="BN71" s="630"/>
      <c r="BO71" s="630"/>
      <c r="BP71" s="630"/>
      <c r="BQ71" s="630"/>
      <c r="BR71" s="630"/>
      <c r="BS71" s="821"/>
    </row>
    <row r="72" spans="1:71" ht="7.5" customHeight="1">
      <c r="A72" s="840"/>
      <c r="B72" s="841"/>
      <c r="C72" s="841"/>
      <c r="D72" s="841"/>
      <c r="E72" s="841"/>
      <c r="F72" s="841"/>
      <c r="G72" s="841"/>
      <c r="H72" s="825" t="s">
        <v>277</v>
      </c>
      <c r="I72" s="825"/>
      <c r="J72" s="825"/>
      <c r="K72" s="825"/>
      <c r="L72" s="825"/>
      <c r="M72" s="825"/>
      <c r="N72" s="825"/>
      <c r="O72" s="827"/>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9"/>
      <c r="AN72" s="837"/>
      <c r="AO72" s="837"/>
      <c r="AP72" s="837"/>
      <c r="AQ72" s="631"/>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5"/>
      <c r="BN72" s="575"/>
      <c r="BO72" s="575"/>
      <c r="BP72" s="575"/>
      <c r="BQ72" s="575"/>
      <c r="BR72" s="575"/>
      <c r="BS72" s="819"/>
    </row>
    <row r="73" spans="1:71" ht="7.5" customHeight="1">
      <c r="A73" s="840"/>
      <c r="B73" s="841"/>
      <c r="C73" s="841"/>
      <c r="D73" s="841"/>
      <c r="E73" s="841"/>
      <c r="F73" s="841"/>
      <c r="G73" s="841"/>
      <c r="H73" s="825"/>
      <c r="I73" s="825"/>
      <c r="J73" s="825"/>
      <c r="K73" s="825"/>
      <c r="L73" s="825"/>
      <c r="M73" s="825"/>
      <c r="N73" s="825"/>
      <c r="O73" s="830"/>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2"/>
      <c r="AN73" s="837"/>
      <c r="AO73" s="837"/>
      <c r="AP73" s="837"/>
      <c r="AQ73" s="631"/>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819"/>
    </row>
    <row r="74" spans="1:71" s="301" customFormat="1" ht="7.5" customHeight="1">
      <c r="A74" s="840"/>
      <c r="B74" s="841"/>
      <c r="C74" s="841"/>
      <c r="D74" s="841"/>
      <c r="E74" s="841"/>
      <c r="F74" s="841"/>
      <c r="G74" s="841"/>
      <c r="H74" s="825"/>
      <c r="I74" s="825"/>
      <c r="J74" s="825"/>
      <c r="K74" s="825"/>
      <c r="L74" s="825"/>
      <c r="M74" s="825"/>
      <c r="N74" s="825"/>
      <c r="O74" s="830"/>
      <c r="P74" s="831"/>
      <c r="Q74" s="831"/>
      <c r="R74" s="831"/>
      <c r="S74" s="831"/>
      <c r="T74" s="831"/>
      <c r="U74" s="831"/>
      <c r="V74" s="831"/>
      <c r="W74" s="831"/>
      <c r="X74" s="831"/>
      <c r="Y74" s="831"/>
      <c r="Z74" s="831"/>
      <c r="AA74" s="831"/>
      <c r="AB74" s="831"/>
      <c r="AC74" s="831"/>
      <c r="AD74" s="831"/>
      <c r="AE74" s="831"/>
      <c r="AF74" s="831"/>
      <c r="AG74" s="831"/>
      <c r="AH74" s="831"/>
      <c r="AI74" s="831"/>
      <c r="AJ74" s="831"/>
      <c r="AK74" s="831"/>
      <c r="AL74" s="831"/>
      <c r="AM74" s="832"/>
      <c r="AN74" s="837"/>
      <c r="AO74" s="837"/>
      <c r="AP74" s="837"/>
      <c r="AQ74" s="631"/>
      <c r="AR74" s="575"/>
      <c r="AS74" s="575"/>
      <c r="AT74" s="575"/>
      <c r="AU74" s="575"/>
      <c r="AV74" s="575"/>
      <c r="AW74" s="575"/>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819"/>
    </row>
    <row r="75" spans="1:71" s="301" customFormat="1" ht="7.5" customHeight="1">
      <c r="A75" s="840"/>
      <c r="B75" s="841"/>
      <c r="C75" s="841"/>
      <c r="D75" s="841"/>
      <c r="E75" s="841"/>
      <c r="F75" s="841"/>
      <c r="G75" s="841"/>
      <c r="H75" s="825"/>
      <c r="I75" s="825"/>
      <c r="J75" s="825"/>
      <c r="K75" s="825"/>
      <c r="L75" s="825"/>
      <c r="M75" s="825"/>
      <c r="N75" s="825"/>
      <c r="O75" s="830"/>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2"/>
      <c r="AN75" s="837"/>
      <c r="AO75" s="837"/>
      <c r="AP75" s="837"/>
      <c r="AQ75" s="631"/>
      <c r="AR75" s="575"/>
      <c r="AS75" s="575"/>
      <c r="AT75" s="575"/>
      <c r="AU75" s="575"/>
      <c r="AV75" s="575"/>
      <c r="AW75" s="575"/>
      <c r="AX75" s="575"/>
      <c r="AY75" s="575"/>
      <c r="AZ75" s="575"/>
      <c r="BA75" s="575"/>
      <c r="BB75" s="575"/>
      <c r="BC75" s="575"/>
      <c r="BD75" s="575"/>
      <c r="BE75" s="575"/>
      <c r="BF75" s="575"/>
      <c r="BG75" s="575"/>
      <c r="BH75" s="575"/>
      <c r="BI75" s="575"/>
      <c r="BJ75" s="575"/>
      <c r="BK75" s="575"/>
      <c r="BL75" s="575"/>
      <c r="BM75" s="575"/>
      <c r="BN75" s="575"/>
      <c r="BO75" s="575"/>
      <c r="BP75" s="575"/>
      <c r="BQ75" s="575"/>
      <c r="BR75" s="575"/>
      <c r="BS75" s="819"/>
    </row>
    <row r="76" spans="1:71" ht="7.5" customHeight="1">
      <c r="A76" s="840"/>
      <c r="B76" s="841"/>
      <c r="C76" s="841"/>
      <c r="D76" s="841"/>
      <c r="E76" s="841"/>
      <c r="F76" s="841"/>
      <c r="G76" s="841"/>
      <c r="H76" s="825"/>
      <c r="I76" s="825"/>
      <c r="J76" s="825"/>
      <c r="K76" s="825"/>
      <c r="L76" s="825"/>
      <c r="M76" s="825"/>
      <c r="N76" s="825"/>
      <c r="O76" s="830"/>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2"/>
      <c r="AN76" s="837"/>
      <c r="AO76" s="837"/>
      <c r="AP76" s="837"/>
      <c r="AQ76" s="631"/>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819"/>
    </row>
    <row r="77" spans="1:71" ht="7.5" customHeight="1">
      <c r="A77" s="840"/>
      <c r="B77" s="841"/>
      <c r="C77" s="841"/>
      <c r="D77" s="841"/>
      <c r="E77" s="841"/>
      <c r="F77" s="841"/>
      <c r="G77" s="841"/>
      <c r="H77" s="825"/>
      <c r="I77" s="825"/>
      <c r="J77" s="825"/>
      <c r="K77" s="825"/>
      <c r="L77" s="825"/>
      <c r="M77" s="825"/>
      <c r="N77" s="825"/>
      <c r="O77" s="830"/>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2"/>
      <c r="AN77" s="837"/>
      <c r="AO77" s="837"/>
      <c r="AP77" s="837"/>
      <c r="AQ77" s="631"/>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819"/>
    </row>
    <row r="78" spans="1:71" ht="7.5" customHeight="1">
      <c r="A78" s="840"/>
      <c r="B78" s="841"/>
      <c r="C78" s="841"/>
      <c r="D78" s="841"/>
      <c r="E78" s="841"/>
      <c r="F78" s="841"/>
      <c r="G78" s="841"/>
      <c r="H78" s="825"/>
      <c r="I78" s="825"/>
      <c r="J78" s="825"/>
      <c r="K78" s="825"/>
      <c r="L78" s="825"/>
      <c r="M78" s="825"/>
      <c r="N78" s="825"/>
      <c r="O78" s="830"/>
      <c r="P78" s="831"/>
      <c r="Q78" s="831"/>
      <c r="R78" s="831"/>
      <c r="S78" s="831"/>
      <c r="T78" s="831"/>
      <c r="U78" s="831"/>
      <c r="V78" s="831"/>
      <c r="W78" s="831"/>
      <c r="X78" s="831"/>
      <c r="Y78" s="831"/>
      <c r="Z78" s="831"/>
      <c r="AA78" s="831"/>
      <c r="AB78" s="831"/>
      <c r="AC78" s="831"/>
      <c r="AD78" s="831"/>
      <c r="AE78" s="831"/>
      <c r="AF78" s="831"/>
      <c r="AG78" s="831"/>
      <c r="AH78" s="831"/>
      <c r="AI78" s="831"/>
      <c r="AJ78" s="831"/>
      <c r="AK78" s="831"/>
      <c r="AL78" s="831"/>
      <c r="AM78" s="832"/>
      <c r="AN78" s="837"/>
      <c r="AO78" s="837"/>
      <c r="AP78" s="837"/>
      <c r="AQ78" s="631"/>
      <c r="AR78" s="575"/>
      <c r="AS78" s="575"/>
      <c r="AT78" s="575"/>
      <c r="AU78" s="575"/>
      <c r="AV78" s="575"/>
      <c r="AW78" s="575"/>
      <c r="AX78" s="575"/>
      <c r="AY78" s="575"/>
      <c r="AZ78" s="575"/>
      <c r="BA78" s="575"/>
      <c r="BB78" s="575"/>
      <c r="BC78" s="575"/>
      <c r="BD78" s="575"/>
      <c r="BE78" s="575"/>
      <c r="BF78" s="575"/>
      <c r="BG78" s="575"/>
      <c r="BH78" s="575"/>
      <c r="BI78" s="575"/>
      <c r="BJ78" s="575"/>
      <c r="BK78" s="575"/>
      <c r="BL78" s="575"/>
      <c r="BM78" s="575"/>
      <c r="BN78" s="575"/>
      <c r="BO78" s="575"/>
      <c r="BP78" s="575"/>
      <c r="BQ78" s="575"/>
      <c r="BR78" s="575"/>
      <c r="BS78" s="819"/>
    </row>
    <row r="79" spans="1:71" ht="7.5" customHeight="1">
      <c r="A79" s="840"/>
      <c r="B79" s="841"/>
      <c r="C79" s="841"/>
      <c r="D79" s="841"/>
      <c r="E79" s="841"/>
      <c r="F79" s="841"/>
      <c r="G79" s="841"/>
      <c r="H79" s="825"/>
      <c r="I79" s="825"/>
      <c r="J79" s="825"/>
      <c r="K79" s="825"/>
      <c r="L79" s="825"/>
      <c r="M79" s="825"/>
      <c r="N79" s="825"/>
      <c r="O79" s="830"/>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2"/>
      <c r="AN79" s="837"/>
      <c r="AO79" s="837"/>
      <c r="AP79" s="837"/>
      <c r="AQ79" s="631"/>
      <c r="AR79" s="575"/>
      <c r="AS79" s="575"/>
      <c r="AT79" s="575"/>
      <c r="AU79" s="575"/>
      <c r="AV79" s="575"/>
      <c r="AW79" s="575"/>
      <c r="AX79" s="575"/>
      <c r="AY79" s="575"/>
      <c r="AZ79" s="575"/>
      <c r="BA79" s="575"/>
      <c r="BB79" s="575"/>
      <c r="BC79" s="575"/>
      <c r="BD79" s="575"/>
      <c r="BE79" s="575"/>
      <c r="BF79" s="575"/>
      <c r="BG79" s="575"/>
      <c r="BH79" s="575"/>
      <c r="BI79" s="575"/>
      <c r="BJ79" s="575"/>
      <c r="BK79" s="575"/>
      <c r="BL79" s="575"/>
      <c r="BM79" s="575"/>
      <c r="BN79" s="575"/>
      <c r="BO79" s="575"/>
      <c r="BP79" s="575"/>
      <c r="BQ79" s="575"/>
      <c r="BR79" s="575"/>
      <c r="BS79" s="819"/>
    </row>
    <row r="80" spans="1:71" ht="7.5" customHeight="1">
      <c r="A80" s="840"/>
      <c r="B80" s="841"/>
      <c r="C80" s="841"/>
      <c r="D80" s="841"/>
      <c r="E80" s="841"/>
      <c r="F80" s="841"/>
      <c r="G80" s="841"/>
      <c r="H80" s="826"/>
      <c r="I80" s="826"/>
      <c r="J80" s="826"/>
      <c r="K80" s="826"/>
      <c r="L80" s="826"/>
      <c r="M80" s="826"/>
      <c r="N80" s="826"/>
      <c r="O80" s="833"/>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5"/>
      <c r="AN80" s="837"/>
      <c r="AO80" s="837"/>
      <c r="AP80" s="837"/>
      <c r="AQ80" s="822"/>
      <c r="AR80" s="823"/>
      <c r="AS80" s="823"/>
      <c r="AT80" s="823"/>
      <c r="AU80" s="823"/>
      <c r="AV80" s="823"/>
      <c r="AW80" s="823"/>
      <c r="AX80" s="823"/>
      <c r="AY80" s="823"/>
      <c r="AZ80" s="823"/>
      <c r="BA80" s="823"/>
      <c r="BB80" s="823"/>
      <c r="BC80" s="823"/>
      <c r="BD80" s="823"/>
      <c r="BE80" s="823"/>
      <c r="BF80" s="823"/>
      <c r="BG80" s="823"/>
      <c r="BH80" s="823"/>
      <c r="BI80" s="823"/>
      <c r="BJ80" s="823"/>
      <c r="BK80" s="823"/>
      <c r="BL80" s="823"/>
      <c r="BM80" s="823"/>
      <c r="BN80" s="823"/>
      <c r="BO80" s="823"/>
      <c r="BP80" s="823"/>
      <c r="BQ80" s="823"/>
      <c r="BR80" s="823"/>
      <c r="BS80" s="824"/>
    </row>
    <row r="81" spans="1:71" ht="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row>
    <row r="82" spans="1:71" s="301" customFormat="1" ht="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row>
    <row r="83" spans="1:71" s="301" customFormat="1" ht="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row>
    <row r="84" spans="1:71" ht="7.5" customHeight="1">
      <c r="A84" s="302"/>
      <c r="B84" s="45"/>
      <c r="C84" s="45"/>
      <c r="D84" s="45"/>
      <c r="E84" s="45"/>
      <c r="F84" s="45"/>
      <c r="G84" s="45"/>
      <c r="H84" s="45"/>
      <c r="I84" s="45"/>
      <c r="J84" s="45"/>
      <c r="K84" s="45"/>
      <c r="L84" s="45"/>
      <c r="M84" s="45"/>
      <c r="N84" s="45"/>
      <c r="O84" s="45"/>
      <c r="P84" s="45"/>
      <c r="Q84" s="45"/>
      <c r="R84" s="45"/>
      <c r="S84" s="45"/>
      <c r="T84" s="45"/>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45"/>
      <c r="BA84" s="45"/>
      <c r="BB84" s="45"/>
      <c r="BC84" s="45"/>
      <c r="BD84" s="45"/>
      <c r="BE84" s="45"/>
      <c r="BF84" s="45"/>
      <c r="BG84" s="45"/>
      <c r="BH84" s="45"/>
      <c r="BI84" s="45"/>
      <c r="BJ84" s="45"/>
      <c r="BK84" s="45"/>
      <c r="BL84" s="45"/>
      <c r="BM84" s="45"/>
      <c r="BN84" s="45"/>
      <c r="BO84" s="45"/>
      <c r="BP84" s="45"/>
      <c r="BQ84" s="45"/>
      <c r="BR84" s="45"/>
      <c r="BS84" s="45"/>
    </row>
    <row r="85" spans="1:71" ht="7.5" customHeight="1">
      <c r="A85" s="348"/>
      <c r="B85" s="349"/>
      <c r="C85" s="349"/>
      <c r="D85" s="349"/>
      <c r="E85" s="349"/>
      <c r="F85" s="349"/>
      <c r="G85" s="349"/>
      <c r="H85" s="349"/>
      <c r="I85" s="349"/>
      <c r="J85" s="349"/>
      <c r="K85" s="349"/>
      <c r="L85" s="349"/>
      <c r="M85" s="349"/>
      <c r="N85" s="349"/>
      <c r="O85" s="349"/>
      <c r="P85" s="349"/>
      <c r="Q85" s="349"/>
      <c r="R85" s="349"/>
      <c r="S85" s="349"/>
      <c r="T85" s="349"/>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49"/>
      <c r="BA85" s="349"/>
      <c r="BB85" s="349"/>
      <c r="BC85" s="349"/>
      <c r="BD85" s="349"/>
      <c r="BE85" s="349"/>
      <c r="BF85" s="349"/>
      <c r="BG85" s="349"/>
      <c r="BH85" s="349"/>
      <c r="BI85" s="349"/>
      <c r="BJ85" s="349"/>
      <c r="BK85" s="349"/>
      <c r="BL85" s="349"/>
      <c r="BM85" s="349"/>
      <c r="BN85" s="349"/>
      <c r="BO85" s="349"/>
      <c r="BP85" s="349"/>
      <c r="BQ85" s="349"/>
      <c r="BR85" s="349"/>
      <c r="BS85" s="351"/>
    </row>
    <row r="86" spans="1:71" ht="7.5" customHeight="1">
      <c r="A86" s="352"/>
      <c r="B86" s="45"/>
      <c r="C86" s="45"/>
      <c r="D86" s="45"/>
      <c r="E86" s="45"/>
      <c r="F86" s="45"/>
      <c r="G86" s="45"/>
      <c r="H86" s="45"/>
      <c r="I86" s="45"/>
      <c r="J86" s="45"/>
      <c r="K86" s="45"/>
      <c r="L86" s="45"/>
      <c r="M86" s="45"/>
      <c r="N86" s="45"/>
      <c r="O86" s="45"/>
      <c r="P86" s="45"/>
      <c r="Q86" s="45"/>
      <c r="R86" s="45"/>
      <c r="S86" s="45"/>
      <c r="T86" s="45"/>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45"/>
      <c r="BA86" s="45"/>
      <c r="BB86" s="45"/>
      <c r="BC86" s="45"/>
      <c r="BD86" s="45"/>
      <c r="BE86" s="45"/>
      <c r="BF86" s="45"/>
      <c r="BG86" s="307"/>
      <c r="BH86" s="307"/>
      <c r="BI86" s="307"/>
      <c r="BJ86" s="307"/>
      <c r="BK86" s="307"/>
      <c r="BL86" s="307"/>
      <c r="BM86" s="307"/>
      <c r="BN86" s="307"/>
      <c r="BO86" s="307"/>
      <c r="BP86" s="307"/>
      <c r="BQ86" s="307"/>
      <c r="BR86" s="307"/>
      <c r="BS86" s="353"/>
    </row>
    <row r="87" spans="1:71" ht="7.5" customHeight="1">
      <c r="A87" s="354"/>
      <c r="B87" s="304"/>
      <c r="C87" s="304"/>
      <c r="D87" s="304"/>
      <c r="E87" s="304"/>
      <c r="F87" s="304"/>
      <c r="G87" s="304"/>
      <c r="H87" s="304"/>
      <c r="I87" s="304"/>
      <c r="J87" s="304"/>
      <c r="K87" s="298"/>
      <c r="L87" s="298"/>
      <c r="M87" s="298"/>
      <c r="N87" s="298"/>
      <c r="O87" s="298"/>
      <c r="P87" s="298"/>
      <c r="Q87" s="298"/>
      <c r="R87" s="298"/>
      <c r="S87" s="298"/>
      <c r="T87" s="298"/>
      <c r="U87" s="298"/>
      <c r="V87" s="298"/>
      <c r="W87" s="298"/>
      <c r="X87" s="298"/>
      <c r="Y87" s="298"/>
      <c r="Z87" s="298"/>
      <c r="AA87" s="304"/>
      <c r="AB87" s="304"/>
      <c r="AC87" s="304"/>
      <c r="AD87" s="304"/>
      <c r="AE87" s="304"/>
      <c r="AF87" s="304"/>
      <c r="AG87" s="304"/>
      <c r="AH87" s="304"/>
      <c r="AI87" s="304"/>
      <c r="AJ87" s="304"/>
      <c r="AK87" s="304"/>
      <c r="AL87" s="304"/>
      <c r="AM87" s="304"/>
      <c r="AN87" s="304"/>
      <c r="AO87" s="298"/>
      <c r="AP87" s="298"/>
      <c r="AQ87" s="298"/>
      <c r="AR87" s="298"/>
      <c r="AS87" s="298"/>
      <c r="AT87" s="298"/>
      <c r="AU87" s="298"/>
      <c r="AV87" s="298"/>
      <c r="AW87" s="298"/>
      <c r="AX87" s="298"/>
      <c r="AY87" s="298"/>
      <c r="AZ87" s="298"/>
      <c r="BA87" s="298"/>
      <c r="BB87" s="298"/>
      <c r="BC87" s="298"/>
      <c r="BD87" s="310"/>
      <c r="BE87" s="310"/>
      <c r="BF87" s="310"/>
      <c r="BG87" s="310"/>
      <c r="BH87" s="310"/>
      <c r="BI87" s="310"/>
      <c r="BJ87" s="310"/>
      <c r="BK87" s="310"/>
      <c r="BL87" s="310"/>
      <c r="BM87" s="310"/>
      <c r="BN87" s="310"/>
      <c r="BO87" s="310"/>
      <c r="BP87" s="310"/>
      <c r="BQ87" s="304"/>
      <c r="BR87" s="304"/>
      <c r="BS87" s="355"/>
    </row>
    <row r="88" spans="1:71" ht="7.5" customHeight="1">
      <c r="A88" s="354"/>
      <c r="B88" s="304"/>
      <c r="C88" s="304"/>
      <c r="D88" s="304"/>
      <c r="E88" s="304"/>
      <c r="F88" s="304"/>
      <c r="G88" s="304"/>
      <c r="H88" s="304"/>
      <c r="I88" s="304"/>
      <c r="J88" s="304"/>
      <c r="K88" s="298"/>
      <c r="L88" s="298"/>
      <c r="M88" s="298"/>
      <c r="N88" s="298"/>
      <c r="O88" s="298"/>
      <c r="P88" s="298"/>
      <c r="Q88" s="298"/>
      <c r="R88" s="298"/>
      <c r="S88" s="298"/>
      <c r="T88" s="298"/>
      <c r="U88" s="298"/>
      <c r="V88" s="298"/>
      <c r="W88" s="298"/>
      <c r="X88" s="298"/>
      <c r="Y88" s="298"/>
      <c r="Z88" s="298"/>
      <c r="AA88" s="304"/>
      <c r="AB88" s="304"/>
      <c r="AC88" s="304"/>
      <c r="AD88" s="304"/>
      <c r="AE88" s="304"/>
      <c r="AF88" s="304"/>
      <c r="AG88" s="304"/>
      <c r="AH88" s="304"/>
      <c r="AI88" s="304"/>
      <c r="AJ88" s="304"/>
      <c r="AK88" s="304"/>
      <c r="AL88" s="304"/>
      <c r="AM88" s="304"/>
      <c r="AN88" s="304"/>
      <c r="AO88" s="298"/>
      <c r="AP88" s="298"/>
      <c r="AQ88" s="298"/>
      <c r="AR88" s="298"/>
      <c r="AS88" s="298"/>
      <c r="AT88" s="298"/>
      <c r="AU88" s="298"/>
      <c r="AV88" s="298"/>
      <c r="AW88" s="298"/>
      <c r="AX88" s="298"/>
      <c r="AY88" s="298"/>
      <c r="AZ88" s="298"/>
      <c r="BA88" s="298"/>
      <c r="BB88" s="298"/>
      <c r="BC88" s="298"/>
      <c r="BD88" s="310"/>
      <c r="BE88" s="310"/>
      <c r="BF88" s="310"/>
      <c r="BG88" s="310"/>
      <c r="BH88" s="310"/>
      <c r="BI88" s="310"/>
      <c r="BJ88" s="310"/>
      <c r="BK88" s="310"/>
      <c r="BL88" s="310"/>
      <c r="BM88" s="310"/>
      <c r="BN88" s="310"/>
      <c r="BO88" s="310"/>
      <c r="BP88" s="310"/>
      <c r="BQ88" s="304"/>
      <c r="BR88" s="304"/>
      <c r="BS88" s="355"/>
    </row>
    <row r="89" spans="1:71" ht="7.5" customHeight="1">
      <c r="A89" s="354"/>
      <c r="B89" s="304"/>
      <c r="C89" s="304"/>
      <c r="D89" s="304"/>
      <c r="E89" s="304"/>
      <c r="F89" s="304"/>
      <c r="G89" s="304"/>
      <c r="H89" s="304"/>
      <c r="I89" s="304"/>
      <c r="J89" s="304"/>
      <c r="K89" s="298"/>
      <c r="L89" s="298"/>
      <c r="M89" s="298"/>
      <c r="N89" s="298"/>
      <c r="O89" s="298"/>
      <c r="P89" s="298"/>
      <c r="Q89" s="298"/>
      <c r="R89" s="298"/>
      <c r="S89" s="298"/>
      <c r="T89" s="298"/>
      <c r="U89" s="298"/>
      <c r="V89" s="298"/>
      <c r="W89" s="298"/>
      <c r="X89" s="298"/>
      <c r="Y89" s="298"/>
      <c r="Z89" s="298"/>
      <c r="AA89" s="304"/>
      <c r="AB89" s="304"/>
      <c r="AC89" s="304"/>
      <c r="AD89" s="304"/>
      <c r="AE89" s="304"/>
      <c r="AF89" s="304"/>
      <c r="AG89" s="304"/>
      <c r="AH89" s="304"/>
      <c r="AI89" s="304"/>
      <c r="AJ89" s="304"/>
      <c r="AK89" s="304"/>
      <c r="AL89" s="304"/>
      <c r="AM89" s="304"/>
      <c r="AN89" s="304"/>
      <c r="AO89" s="298"/>
      <c r="AP89" s="298"/>
      <c r="AQ89" s="298"/>
      <c r="AR89" s="298"/>
      <c r="AS89" s="298"/>
      <c r="AT89" s="298"/>
      <c r="AU89" s="298"/>
      <c r="AV89" s="298"/>
      <c r="AW89" s="298"/>
      <c r="AX89" s="298"/>
      <c r="AY89" s="298"/>
      <c r="AZ89" s="298"/>
      <c r="BA89" s="298"/>
      <c r="BB89" s="298"/>
      <c r="BC89" s="298"/>
      <c r="BD89" s="310"/>
      <c r="BE89" s="310"/>
      <c r="BF89" s="310"/>
      <c r="BG89" s="310"/>
      <c r="BH89" s="310"/>
      <c r="BI89" s="310"/>
      <c r="BJ89" s="310"/>
      <c r="BK89" s="310"/>
      <c r="BL89" s="310"/>
      <c r="BM89" s="310"/>
      <c r="BN89" s="310"/>
      <c r="BO89" s="310"/>
      <c r="BP89" s="310"/>
      <c r="BQ89" s="304"/>
      <c r="BR89" s="304"/>
      <c r="BS89" s="355"/>
    </row>
    <row r="90" spans="1:71" ht="7.5" customHeight="1">
      <c r="A90" s="354"/>
      <c r="B90" s="308"/>
      <c r="C90" s="308"/>
      <c r="D90" s="308"/>
      <c r="E90" s="308"/>
      <c r="F90" s="308"/>
      <c r="G90" s="308"/>
      <c r="H90" s="308"/>
      <c r="I90" s="308"/>
      <c r="J90" s="308"/>
      <c r="K90" s="296"/>
      <c r="L90" s="296"/>
      <c r="M90" s="296"/>
      <c r="N90" s="296"/>
      <c r="O90" s="296"/>
      <c r="P90" s="296"/>
      <c r="Q90" s="296"/>
      <c r="R90" s="296"/>
      <c r="S90" s="296"/>
      <c r="T90" s="296"/>
      <c r="U90" s="296"/>
      <c r="V90" s="296"/>
      <c r="W90" s="296"/>
      <c r="X90" s="296"/>
      <c r="Y90" s="296"/>
      <c r="Z90" s="296"/>
      <c r="AA90" s="308"/>
      <c r="AB90" s="308"/>
      <c r="AC90" s="308"/>
      <c r="AD90" s="308"/>
      <c r="AE90" s="308"/>
      <c r="AF90" s="308"/>
      <c r="AG90" s="308"/>
      <c r="AH90" s="308"/>
      <c r="AI90" s="308"/>
      <c r="AJ90" s="308"/>
      <c r="AK90" s="308"/>
      <c r="AL90" s="308"/>
      <c r="AM90" s="308"/>
      <c r="AN90" s="308"/>
      <c r="AO90" s="296"/>
      <c r="AP90" s="296"/>
      <c r="AQ90" s="296"/>
      <c r="AR90" s="296"/>
      <c r="AS90" s="296"/>
      <c r="AT90" s="296"/>
      <c r="AU90" s="296"/>
      <c r="AV90" s="296"/>
      <c r="AW90" s="296"/>
      <c r="AX90" s="296"/>
      <c r="AY90" s="296"/>
      <c r="AZ90" s="296"/>
      <c r="BA90" s="296"/>
      <c r="BB90" s="296"/>
      <c r="BC90" s="296"/>
      <c r="BD90" s="309"/>
      <c r="BE90" s="309"/>
      <c r="BF90" s="309"/>
      <c r="BG90" s="309"/>
      <c r="BH90" s="309"/>
      <c r="BI90" s="309"/>
      <c r="BJ90" s="309"/>
      <c r="BK90" s="309"/>
      <c r="BL90" s="309"/>
      <c r="BM90" s="309"/>
      <c r="BN90" s="309"/>
      <c r="BO90" s="309"/>
      <c r="BP90" s="309"/>
      <c r="BQ90" s="308"/>
      <c r="BR90" s="308"/>
      <c r="BS90" s="355"/>
    </row>
    <row r="91" spans="1:71" ht="7.5" customHeight="1">
      <c r="A91" s="354"/>
      <c r="B91" s="304"/>
      <c r="C91" s="304"/>
      <c r="D91" s="304"/>
      <c r="E91" s="304"/>
      <c r="F91" s="304"/>
      <c r="G91" s="304"/>
      <c r="H91" s="304"/>
      <c r="I91" s="304"/>
      <c r="J91" s="304"/>
      <c r="K91" s="298"/>
      <c r="L91" s="298"/>
      <c r="M91" s="298"/>
      <c r="N91" s="298"/>
      <c r="O91" s="298"/>
      <c r="P91" s="298"/>
      <c r="Q91" s="298"/>
      <c r="R91" s="298"/>
      <c r="S91" s="298"/>
      <c r="T91" s="298"/>
      <c r="U91" s="298"/>
      <c r="V91" s="298"/>
      <c r="W91" s="298"/>
      <c r="X91" s="298"/>
      <c r="Y91" s="298"/>
      <c r="Z91" s="298"/>
      <c r="AA91" s="304"/>
      <c r="AB91" s="304"/>
      <c r="AC91" s="304"/>
      <c r="AD91" s="304"/>
      <c r="AE91" s="304"/>
      <c r="AF91" s="304"/>
      <c r="AG91" s="304"/>
      <c r="AH91" s="304"/>
      <c r="AI91" s="304"/>
      <c r="AJ91" s="304"/>
      <c r="AK91" s="304"/>
      <c r="AL91" s="304"/>
      <c r="AM91" s="304"/>
      <c r="AN91" s="304"/>
      <c r="AO91" s="298"/>
      <c r="AP91" s="298"/>
      <c r="AQ91" s="298"/>
      <c r="AR91" s="298"/>
      <c r="AS91" s="298"/>
      <c r="AT91" s="298"/>
      <c r="AU91" s="298"/>
      <c r="AV91" s="298"/>
      <c r="AW91" s="298"/>
      <c r="AX91" s="298"/>
      <c r="AY91" s="298"/>
      <c r="AZ91" s="298"/>
      <c r="BA91" s="298"/>
      <c r="BB91" s="298"/>
      <c r="BC91" s="298"/>
      <c r="BD91" s="310"/>
      <c r="BE91" s="310"/>
      <c r="BF91" s="310"/>
      <c r="BG91" s="310"/>
      <c r="BH91" s="310"/>
      <c r="BI91" s="310"/>
      <c r="BJ91" s="310"/>
      <c r="BK91" s="310"/>
      <c r="BL91" s="310"/>
      <c r="BM91" s="310"/>
      <c r="BN91" s="310"/>
      <c r="BO91" s="310"/>
      <c r="BP91" s="310"/>
      <c r="BQ91" s="304"/>
      <c r="BR91" s="304"/>
      <c r="BS91" s="355"/>
    </row>
    <row r="92" spans="1:71" ht="7.5" customHeight="1">
      <c r="A92" s="354"/>
      <c r="B92" s="304"/>
      <c r="C92" s="304"/>
      <c r="D92" s="304"/>
      <c r="E92" s="304"/>
      <c r="F92" s="304"/>
      <c r="G92" s="304"/>
      <c r="H92" s="304"/>
      <c r="I92" s="304"/>
      <c r="J92" s="304"/>
      <c r="K92" s="298"/>
      <c r="L92" s="298"/>
      <c r="M92" s="298"/>
      <c r="N92" s="298"/>
      <c r="O92" s="298"/>
      <c r="P92" s="298"/>
      <c r="Q92" s="298"/>
      <c r="R92" s="298"/>
      <c r="S92" s="298"/>
      <c r="T92" s="298"/>
      <c r="U92" s="298"/>
      <c r="V92" s="298"/>
      <c r="W92" s="298"/>
      <c r="X92" s="298"/>
      <c r="Y92" s="298"/>
      <c r="Z92" s="298"/>
      <c r="AA92" s="304"/>
      <c r="AB92" s="304"/>
      <c r="AC92" s="304"/>
      <c r="AD92" s="304"/>
      <c r="AE92" s="304"/>
      <c r="AF92" s="304"/>
      <c r="AG92" s="304"/>
      <c r="AH92" s="304"/>
      <c r="AI92" s="304"/>
      <c r="AJ92" s="304"/>
      <c r="AK92" s="304"/>
      <c r="AL92" s="304"/>
      <c r="AM92" s="304"/>
      <c r="AN92" s="304"/>
      <c r="AO92" s="298"/>
      <c r="AP92" s="298"/>
      <c r="AQ92" s="298"/>
      <c r="AR92" s="298"/>
      <c r="AS92" s="298"/>
      <c r="AT92" s="298"/>
      <c r="AU92" s="298"/>
      <c r="AV92" s="298"/>
      <c r="AW92" s="298"/>
      <c r="AX92" s="298"/>
      <c r="AY92" s="298"/>
      <c r="AZ92" s="298"/>
      <c r="BA92" s="298"/>
      <c r="BB92" s="298"/>
      <c r="BC92" s="298"/>
      <c r="BD92" s="310"/>
      <c r="BE92" s="310"/>
      <c r="BF92" s="310"/>
      <c r="BG92" s="310"/>
      <c r="BH92" s="310"/>
      <c r="BI92" s="310"/>
      <c r="BJ92" s="310"/>
      <c r="BK92" s="310"/>
      <c r="BL92" s="310"/>
      <c r="BM92" s="310"/>
      <c r="BN92" s="310"/>
      <c r="BO92" s="310"/>
      <c r="BP92" s="310"/>
      <c r="BQ92" s="304"/>
      <c r="BR92" s="304"/>
      <c r="BS92" s="355"/>
    </row>
    <row r="93" spans="1:71" ht="7.5" customHeight="1">
      <c r="A93" s="354"/>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55"/>
    </row>
    <row r="94" spans="1:71" ht="7.5" customHeight="1">
      <c r="A94" s="354"/>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55"/>
    </row>
    <row r="95" spans="1:71" ht="7.5" customHeight="1">
      <c r="A95" s="354"/>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55"/>
    </row>
    <row r="96" spans="1:71" ht="7.5" customHeight="1">
      <c r="A96" s="354"/>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55"/>
    </row>
    <row r="97" spans="1:71" ht="7.5" customHeight="1">
      <c r="A97" s="43"/>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9"/>
    </row>
    <row r="98" spans="1:71" ht="7.5" customHeight="1">
      <c r="A98" s="43"/>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49"/>
    </row>
    <row r="99" spans="1:71" ht="7.5" customHeight="1">
      <c r="A99" s="43"/>
      <c r="B99" s="46"/>
      <c r="C99" s="46"/>
      <c r="D99" s="46"/>
      <c r="E99" s="46"/>
      <c r="F99" s="46"/>
      <c r="G99" s="46"/>
      <c r="H99" s="306"/>
      <c r="I99" s="306"/>
      <c r="J99" s="306"/>
      <c r="K99" s="306"/>
      <c r="L99" s="306"/>
      <c r="M99" s="306"/>
      <c r="N99" s="306"/>
      <c r="O99" s="306"/>
      <c r="P99" s="306"/>
      <c r="Q99" s="306"/>
      <c r="R99" s="304"/>
      <c r="S99" s="304"/>
      <c r="T99" s="304"/>
      <c r="U99" s="304"/>
      <c r="V99" s="304"/>
      <c r="W99" s="304"/>
      <c r="X99" s="304"/>
      <c r="Y99" s="304"/>
      <c r="Z99" s="304"/>
      <c r="AA99" s="304"/>
      <c r="AB99" s="304"/>
      <c r="AC99" s="304"/>
      <c r="AD99" s="304"/>
      <c r="AE99" s="304"/>
      <c r="AF99" s="304"/>
      <c r="AG99" s="304"/>
      <c r="AH99" s="304"/>
      <c r="AI99" s="304"/>
      <c r="AJ99" s="304"/>
      <c r="AK99" s="304"/>
      <c r="AL99" s="306"/>
      <c r="AM99" s="306"/>
      <c r="AN99" s="306"/>
      <c r="AO99" s="306"/>
      <c r="AP99" s="306"/>
      <c r="AQ99" s="306"/>
      <c r="AR99" s="306"/>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46"/>
      <c r="BP99" s="46"/>
      <c r="BQ99" s="46"/>
      <c r="BR99" s="46"/>
      <c r="BS99" s="49"/>
    </row>
    <row r="100" spans="1:71" ht="7.5" customHeight="1">
      <c r="A100" s="43"/>
      <c r="B100" s="46"/>
      <c r="C100" s="46"/>
      <c r="D100" s="46"/>
      <c r="E100" s="46"/>
      <c r="F100" s="46"/>
      <c r="G100" s="306"/>
      <c r="H100" s="306"/>
      <c r="I100" s="306"/>
      <c r="J100" s="306"/>
      <c r="K100" s="306"/>
      <c r="L100" s="306"/>
      <c r="M100" s="306"/>
      <c r="N100" s="306"/>
      <c r="O100" s="306"/>
      <c r="P100" s="306"/>
      <c r="Q100" s="306"/>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6"/>
      <c r="AM100" s="306"/>
      <c r="AN100" s="306"/>
      <c r="AO100" s="306"/>
      <c r="AP100" s="306"/>
      <c r="AQ100" s="306"/>
      <c r="AR100" s="306"/>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46"/>
      <c r="BP100" s="46"/>
      <c r="BQ100" s="46"/>
      <c r="BR100" s="46"/>
      <c r="BS100" s="49"/>
    </row>
    <row r="101" spans="1:71" ht="7.5" customHeight="1">
      <c r="A101" s="43"/>
      <c r="B101" s="357"/>
      <c r="C101" s="357"/>
      <c r="D101" s="357"/>
      <c r="E101" s="357"/>
      <c r="F101" s="357"/>
      <c r="G101" s="50"/>
      <c r="H101" s="50"/>
      <c r="I101" s="50"/>
      <c r="J101" s="50"/>
      <c r="K101" s="50"/>
      <c r="L101" s="50"/>
      <c r="M101" s="50"/>
      <c r="N101" s="50"/>
      <c r="O101" s="50"/>
      <c r="P101" s="50"/>
      <c r="Q101" s="50"/>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50"/>
      <c r="AM101" s="50"/>
      <c r="AN101" s="50"/>
      <c r="AO101" s="50"/>
      <c r="AP101" s="50"/>
      <c r="AQ101" s="50"/>
      <c r="AR101" s="50"/>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57"/>
      <c r="BP101" s="357"/>
      <c r="BQ101" s="357"/>
      <c r="BR101" s="357"/>
      <c r="BS101" s="49"/>
    </row>
    <row r="102" spans="1:71" ht="7.5" customHeight="1">
      <c r="A102" s="43"/>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9"/>
    </row>
    <row r="103" spans="1:71" ht="7.5" customHeight="1">
      <c r="A103" s="43"/>
      <c r="B103" s="46"/>
      <c r="C103" s="46"/>
      <c r="D103" s="46"/>
      <c r="E103" s="46"/>
      <c r="F103" s="46"/>
      <c r="G103" s="46"/>
      <c r="H103" s="46"/>
      <c r="I103" s="46"/>
      <c r="J103" s="46"/>
      <c r="K103" s="46"/>
      <c r="L103" s="46"/>
      <c r="M103" s="46"/>
      <c r="N103" s="46"/>
      <c r="O103" s="46"/>
      <c r="P103" s="46"/>
      <c r="Q103" s="46"/>
      <c r="R103" s="46"/>
      <c r="S103" s="46"/>
      <c r="T103" s="46"/>
      <c r="U103" s="46"/>
      <c r="V103" s="304"/>
      <c r="W103" s="304"/>
      <c r="X103" s="304"/>
      <c r="Y103" s="304"/>
      <c r="Z103" s="304"/>
      <c r="AA103" s="304"/>
      <c r="AB103" s="304"/>
      <c r="AC103" s="304"/>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9"/>
    </row>
    <row r="104" spans="1:71" ht="7.5" customHeight="1">
      <c r="A104" s="43"/>
      <c r="B104" s="46"/>
      <c r="C104" s="46"/>
      <c r="D104" s="46"/>
      <c r="E104" s="46"/>
      <c r="F104" s="46"/>
      <c r="G104" s="46"/>
      <c r="H104" s="46"/>
      <c r="I104" s="46"/>
      <c r="J104" s="46"/>
      <c r="K104" s="46"/>
      <c r="L104" s="46"/>
      <c r="M104" s="46"/>
      <c r="N104" s="46"/>
      <c r="O104" s="46"/>
      <c r="P104" s="46"/>
      <c r="Q104" s="46"/>
      <c r="R104" s="46"/>
      <c r="S104" s="46"/>
      <c r="T104" s="46"/>
      <c r="U104" s="46"/>
      <c r="V104" s="304"/>
      <c r="W104" s="304"/>
      <c r="X104" s="304"/>
      <c r="Y104" s="304"/>
      <c r="Z104" s="304"/>
      <c r="AA104" s="304"/>
      <c r="AB104" s="304"/>
      <c r="AC104" s="304"/>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9"/>
    </row>
    <row r="105" spans="1:71" ht="7.5" customHeight="1">
      <c r="A105" s="43"/>
      <c r="B105" s="46"/>
      <c r="C105" s="46"/>
      <c r="D105" s="46"/>
      <c r="E105" s="46"/>
      <c r="F105" s="46"/>
      <c r="G105" s="46"/>
      <c r="H105" s="46"/>
      <c r="I105" s="46"/>
      <c r="J105" s="46"/>
      <c r="K105" s="46"/>
      <c r="L105" s="46"/>
      <c r="M105" s="46"/>
      <c r="N105" s="46"/>
      <c r="O105" s="46"/>
      <c r="P105" s="46"/>
      <c r="Q105" s="46"/>
      <c r="R105" s="46"/>
      <c r="S105" s="46"/>
      <c r="T105" s="46"/>
      <c r="U105" s="46"/>
      <c r="V105" s="304"/>
      <c r="W105" s="304"/>
      <c r="X105" s="304"/>
      <c r="Y105" s="304"/>
      <c r="Z105" s="304"/>
      <c r="AA105" s="304"/>
      <c r="AB105" s="304"/>
      <c r="AC105" s="304"/>
      <c r="AD105" s="304"/>
      <c r="AE105" s="304"/>
      <c r="AF105" s="304"/>
      <c r="AG105" s="304"/>
      <c r="AH105" s="304"/>
      <c r="AI105" s="304"/>
      <c r="AJ105" s="304"/>
      <c r="AK105" s="304"/>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304"/>
      <c r="BH105" s="304"/>
      <c r="BI105" s="46"/>
      <c r="BJ105" s="46"/>
      <c r="BK105" s="46"/>
      <c r="BL105" s="46"/>
      <c r="BM105" s="46"/>
      <c r="BN105" s="46"/>
      <c r="BO105" s="46"/>
      <c r="BP105" s="46"/>
      <c r="BQ105" s="46"/>
      <c r="BR105" s="46"/>
      <c r="BS105" s="49"/>
    </row>
    <row r="106" spans="1:71" ht="7.5" customHeight="1">
      <c r="A106" s="43"/>
      <c r="B106" s="356"/>
      <c r="C106" s="356"/>
      <c r="D106" s="356"/>
      <c r="E106" s="356"/>
      <c r="F106" s="356"/>
      <c r="G106" s="356"/>
      <c r="H106" s="356"/>
      <c r="I106" s="356"/>
      <c r="J106" s="356"/>
      <c r="K106" s="356"/>
      <c r="L106" s="356"/>
      <c r="M106" s="356"/>
      <c r="N106" s="356"/>
      <c r="O106" s="356"/>
      <c r="P106" s="356"/>
      <c r="Q106" s="356"/>
      <c r="R106" s="356"/>
      <c r="S106" s="356"/>
      <c r="T106" s="356"/>
      <c r="U106" s="356"/>
      <c r="V106" s="308"/>
      <c r="W106" s="308"/>
      <c r="X106" s="308"/>
      <c r="Y106" s="308"/>
      <c r="Z106" s="308"/>
      <c r="AA106" s="308"/>
      <c r="AB106" s="308"/>
      <c r="AC106" s="308"/>
      <c r="AD106" s="308"/>
      <c r="AE106" s="308"/>
      <c r="AF106" s="308"/>
      <c r="AG106" s="308"/>
      <c r="AH106" s="308"/>
      <c r="AI106" s="308"/>
      <c r="AJ106" s="308"/>
      <c r="AK106" s="308"/>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08"/>
      <c r="BH106" s="308"/>
      <c r="BI106" s="356"/>
      <c r="BJ106" s="356"/>
      <c r="BK106" s="356"/>
      <c r="BL106" s="356"/>
      <c r="BM106" s="356"/>
      <c r="BN106" s="356"/>
      <c r="BO106" s="356"/>
      <c r="BP106" s="356"/>
      <c r="BQ106" s="356"/>
      <c r="BR106" s="356"/>
      <c r="BS106" s="49"/>
    </row>
    <row r="107" spans="1:71" s="301" customFormat="1" ht="7.5" customHeight="1">
      <c r="A107" s="43"/>
      <c r="B107" s="46"/>
      <c r="C107" s="46"/>
      <c r="D107" s="46"/>
      <c r="E107" s="46"/>
      <c r="F107" s="46"/>
      <c r="G107" s="46"/>
      <c r="H107" s="46"/>
      <c r="I107" s="46"/>
      <c r="J107" s="46"/>
      <c r="K107" s="46"/>
      <c r="L107" s="46"/>
      <c r="M107" s="46"/>
      <c r="N107" s="46"/>
      <c r="O107" s="46"/>
      <c r="P107" s="46"/>
      <c r="Q107" s="46"/>
      <c r="R107" s="46"/>
      <c r="S107" s="46"/>
      <c r="T107" s="46"/>
      <c r="U107" s="46"/>
      <c r="V107" s="304"/>
      <c r="W107" s="304"/>
      <c r="X107" s="304"/>
      <c r="Y107" s="304"/>
      <c r="Z107" s="304"/>
      <c r="AA107" s="304"/>
      <c r="AB107" s="304"/>
      <c r="AC107" s="304"/>
      <c r="AD107" s="304"/>
      <c r="AE107" s="304"/>
      <c r="AF107" s="304"/>
      <c r="AG107" s="304"/>
      <c r="AH107" s="304"/>
      <c r="AI107" s="304"/>
      <c r="AJ107" s="304"/>
      <c r="AK107" s="304"/>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304"/>
      <c r="BH107" s="304"/>
      <c r="BI107" s="46"/>
      <c r="BJ107" s="46"/>
      <c r="BK107" s="46"/>
      <c r="BL107" s="46"/>
      <c r="BM107" s="46"/>
      <c r="BN107" s="46"/>
      <c r="BO107" s="46"/>
      <c r="BP107" s="46"/>
      <c r="BQ107" s="46"/>
      <c r="BR107" s="46"/>
      <c r="BS107" s="49"/>
    </row>
    <row r="108" spans="1:71" ht="7.5" customHeight="1">
      <c r="A108" s="43"/>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9"/>
    </row>
    <row r="109" spans="1:71" ht="7.5" customHeight="1">
      <c r="A109" s="43"/>
      <c r="B109" s="357"/>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7"/>
      <c r="AZ109" s="357"/>
      <c r="BA109" s="357"/>
      <c r="BB109" s="357"/>
      <c r="BC109" s="357"/>
      <c r="BD109" s="357"/>
      <c r="BE109" s="357"/>
      <c r="BF109" s="357"/>
      <c r="BG109" s="357"/>
      <c r="BH109" s="357"/>
      <c r="BI109" s="357"/>
      <c r="BJ109" s="357"/>
      <c r="BK109" s="357"/>
      <c r="BL109" s="357"/>
      <c r="BM109" s="357"/>
      <c r="BN109" s="357"/>
      <c r="BO109" s="357"/>
      <c r="BP109" s="357"/>
      <c r="BQ109" s="357"/>
      <c r="BR109" s="357"/>
      <c r="BS109" s="49"/>
    </row>
    <row r="110" spans="1:71" ht="7.5" customHeight="1">
      <c r="A110" s="43"/>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9"/>
    </row>
    <row r="111" spans="1:71" ht="7.5" customHeight="1">
      <c r="A111" s="358"/>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359"/>
    </row>
    <row r="112" spans="1:71" ht="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row>
    <row r="113" spans="1:71" ht="7.5" customHeight="1">
      <c r="A113" s="19"/>
      <c r="B113" s="19"/>
      <c r="C113" s="19"/>
      <c r="D113" s="19"/>
      <c r="E113" s="19"/>
      <c r="F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row>
    <row r="114" spans="1:71" ht="7.5" customHeight="1">
      <c r="A114" s="19"/>
      <c r="B114" s="19"/>
      <c r="C114" s="19"/>
      <c r="D114" s="19"/>
      <c r="E114" s="19"/>
      <c r="F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row>
    <row r="115" spans="1:71" ht="7.5" customHeight="1">
      <c r="A115" s="19"/>
      <c r="B115" s="19"/>
      <c r="C115" s="19"/>
      <c r="D115" s="19"/>
      <c r="E115" s="19"/>
      <c r="F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row>
    <row r="116" spans="1:71" ht="7.5" customHeight="1">
      <c r="A116" s="19"/>
      <c r="B116" s="19"/>
      <c r="C116" s="19"/>
      <c r="D116" s="19"/>
      <c r="E116" s="19"/>
      <c r="F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row>
    <row r="117" spans="1:71" ht="7.5" customHeight="1">
      <c r="A117" s="19"/>
      <c r="B117" s="19"/>
      <c r="C117" s="19"/>
      <c r="D117" s="19"/>
      <c r="E117" s="19"/>
      <c r="F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row>
    <row r="118" spans="1:71" ht="7.5" customHeight="1">
      <c r="A118" s="19"/>
      <c r="B118" s="19"/>
      <c r="C118" s="19"/>
      <c r="D118" s="19"/>
      <c r="E118" s="19"/>
      <c r="F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row>
    <row r="119" spans="1:71" ht="7.5" customHeight="1">
      <c r="A119" s="19"/>
      <c r="B119" s="19"/>
      <c r="C119" s="19"/>
      <c r="D119" s="19"/>
      <c r="E119" s="19"/>
      <c r="F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row>
    <row r="120" spans="1:71" ht="7.5" customHeight="1">
      <c r="A120" s="19"/>
      <c r="B120" s="19"/>
      <c r="C120" s="19"/>
      <c r="D120" s="19"/>
      <c r="E120" s="19"/>
      <c r="F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row>
    <row r="121" spans="1:71" ht="7.5" customHeight="1">
      <c r="A121" s="19"/>
      <c r="B121" s="19"/>
      <c r="C121" s="19"/>
      <c r="D121" s="19"/>
      <c r="E121" s="19"/>
      <c r="F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row>
    <row r="122" spans="1:71" ht="7.5" customHeight="1">
      <c r="A122" s="19"/>
      <c r="B122" s="19"/>
      <c r="C122" s="19"/>
      <c r="D122" s="19"/>
      <c r="E122" s="19"/>
      <c r="F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row>
    <row r="123" spans="1:71" ht="7.5" customHeight="1">
      <c r="A123" s="19"/>
      <c r="B123" s="19"/>
      <c r="C123" s="19"/>
      <c r="D123" s="19"/>
      <c r="E123" s="19"/>
      <c r="F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row>
    <row r="124" spans="1:71" ht="7.5" customHeight="1">
      <c r="A124" s="19"/>
      <c r="B124" s="19"/>
      <c r="C124" s="19"/>
      <c r="D124" s="19"/>
      <c r="E124" s="19"/>
      <c r="F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row>
    <row r="125" spans="1:71" ht="7.5" customHeight="1">
      <c r="A125" s="19"/>
      <c r="B125" s="19"/>
      <c r="C125" s="19"/>
      <c r="D125" s="19"/>
      <c r="E125" s="19"/>
      <c r="F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row>
    <row r="126" spans="1:71" ht="7.5" customHeight="1">
      <c r="A126" s="19"/>
      <c r="B126" s="19"/>
      <c r="C126" s="19"/>
      <c r="D126" s="19"/>
      <c r="E126" s="19"/>
      <c r="F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row>
    <row r="127" spans="1:71" ht="7.5" customHeight="1">
      <c r="A127" s="19"/>
      <c r="B127" s="19"/>
      <c r="C127" s="19"/>
      <c r="D127" s="19"/>
      <c r="E127" s="19"/>
      <c r="F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row>
    <row r="128" spans="1:71" ht="7.5" customHeight="1">
      <c r="A128" s="19"/>
      <c r="B128" s="19"/>
      <c r="C128" s="19"/>
      <c r="D128" s="19"/>
      <c r="E128" s="19"/>
      <c r="F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row>
    <row r="129" spans="1:71" ht="7.5" customHeight="1">
      <c r="A129" s="19"/>
      <c r="B129" s="19"/>
      <c r="C129" s="19"/>
      <c r="D129" s="19"/>
      <c r="E129" s="19"/>
      <c r="F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row>
    <row r="130" spans="1:71" ht="7.5" customHeight="1">
      <c r="A130" s="19"/>
      <c r="B130" s="19"/>
      <c r="C130" s="19"/>
      <c r="D130" s="19"/>
      <c r="E130" s="19"/>
      <c r="F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row>
    <row r="131" spans="1:71" ht="7.5" customHeight="1">
      <c r="A131" s="19"/>
      <c r="B131" s="19"/>
      <c r="C131" s="19"/>
      <c r="D131" s="19"/>
      <c r="E131" s="19"/>
      <c r="F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row>
    <row r="132" spans="1:71" ht="7.5" customHeight="1">
      <c r="A132" s="19"/>
      <c r="B132" s="19"/>
      <c r="C132" s="19"/>
      <c r="D132" s="19"/>
      <c r="E132" s="19"/>
      <c r="F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row>
    <row r="133" spans="1:71" ht="7.5" customHeight="1">
      <c r="A133" s="19"/>
      <c r="B133" s="19"/>
      <c r="C133" s="19"/>
      <c r="D133" s="19"/>
      <c r="E133" s="19"/>
      <c r="F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row>
    <row r="134" spans="1:71" ht="7.5" customHeight="1">
      <c r="A134" s="19"/>
      <c r="B134" s="19"/>
      <c r="C134" s="19"/>
      <c r="D134" s="19"/>
      <c r="E134" s="19"/>
      <c r="F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row>
    <row r="135" spans="1:71" ht="7.5" customHeight="1">
      <c r="A135" s="19"/>
      <c r="B135" s="19"/>
      <c r="C135" s="19"/>
      <c r="D135" s="19"/>
      <c r="E135" s="19"/>
      <c r="F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row>
    <row r="136" spans="1:71" ht="7.5" customHeight="1">
      <c r="A136" s="19"/>
      <c r="B136" s="19"/>
      <c r="C136" s="19"/>
      <c r="D136" s="19"/>
      <c r="E136" s="19"/>
      <c r="F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row>
    <row r="137" spans="1:71" ht="7.5" customHeight="1">
      <c r="A137" s="19"/>
      <c r="B137" s="19"/>
      <c r="C137" s="19"/>
      <c r="D137" s="19"/>
      <c r="E137" s="19"/>
      <c r="F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row>
    <row r="138" spans="1:71" ht="7.5" customHeight="1">
      <c r="A138" s="19"/>
      <c r="B138" s="19"/>
      <c r="C138" s="19"/>
      <c r="D138" s="19"/>
      <c r="E138" s="19"/>
      <c r="F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row>
    <row r="139" spans="1:71" ht="7.5" customHeight="1">
      <c r="A139" s="19"/>
      <c r="B139" s="19"/>
      <c r="C139" s="19"/>
      <c r="D139" s="19"/>
      <c r="E139" s="19"/>
      <c r="F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row>
    <row r="140" spans="1:71" ht="7.5" customHeight="1">
      <c r="A140" s="19"/>
      <c r="B140" s="19"/>
      <c r="C140" s="19"/>
      <c r="D140" s="19"/>
      <c r="E140" s="19"/>
      <c r="F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row>
    <row r="141" spans="1:71" ht="7.5" customHeight="1">
      <c r="A141" s="19"/>
      <c r="B141" s="19"/>
      <c r="C141" s="19"/>
      <c r="D141" s="19"/>
      <c r="E141" s="19"/>
      <c r="F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row>
    <row r="142" spans="1:71" ht="7.5" customHeight="1">
      <c r="A142" s="19"/>
      <c r="B142" s="19"/>
      <c r="C142" s="19"/>
      <c r="D142" s="19"/>
      <c r="E142" s="19"/>
      <c r="F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row>
    <row r="143" spans="1:71" ht="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row>
    <row r="144" spans="1:71" ht="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row>
    <row r="145" spans="1:71" ht="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row>
    <row r="146" spans="1:71" ht="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row>
    <row r="147" spans="1:71" ht="7.5" customHeight="1"/>
    <row r="148" spans="1:71" ht="7.5" customHeight="1"/>
    <row r="149" spans="1:71" ht="7.5" customHeight="1"/>
    <row r="150" spans="1:71" ht="7.5" customHeight="1"/>
    <row r="151" spans="1:71" ht="7.5" customHeight="1"/>
    <row r="152" spans="1:71" ht="7.5" customHeight="1"/>
    <row r="153" spans="1:71" ht="7.5" customHeight="1"/>
    <row r="154" spans="1:71" ht="7.5" customHeight="1"/>
    <row r="155" spans="1:71" ht="7.5" customHeight="1"/>
    <row r="156" spans="1:71" ht="7.5" customHeight="1"/>
    <row r="157" spans="1:71" ht="7.5" customHeight="1"/>
    <row r="158" spans="1:71" ht="7.5" customHeight="1"/>
    <row r="159" spans="1:71" ht="7.5" customHeight="1"/>
    <row r="160" spans="1:71"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sheetData>
  <mergeCells count="50">
    <mergeCell ref="N41:Q43"/>
    <mergeCell ref="T41:BN43"/>
    <mergeCell ref="N45:Q47"/>
    <mergeCell ref="T45:BL47"/>
    <mergeCell ref="T56:AI57"/>
    <mergeCell ref="BM56:BN57"/>
    <mergeCell ref="AJ56:BL57"/>
    <mergeCell ref="T52:AC54"/>
    <mergeCell ref="AF52:BL54"/>
    <mergeCell ref="T49:AC51"/>
    <mergeCell ref="AF49:BL51"/>
    <mergeCell ref="E59:AQ60"/>
    <mergeCell ref="A62:G80"/>
    <mergeCell ref="H62:N71"/>
    <mergeCell ref="AN62:AP80"/>
    <mergeCell ref="H72:N80"/>
    <mergeCell ref="O72:AM80"/>
    <mergeCell ref="O62:AF66"/>
    <mergeCell ref="AQ62:BS64"/>
    <mergeCell ref="AG62:AM71"/>
    <mergeCell ref="AQ65:BS70"/>
    <mergeCell ref="AQ71:BS80"/>
    <mergeCell ref="O67:AF71"/>
    <mergeCell ref="BH29:BK30"/>
    <mergeCell ref="BL29:BM30"/>
    <mergeCell ref="BF29:BG30"/>
    <mergeCell ref="T37:BN39"/>
    <mergeCell ref="AR29:AU30"/>
    <mergeCell ref="AV29:AY30"/>
    <mergeCell ref="AZ29:BA30"/>
    <mergeCell ref="BB29:BE30"/>
    <mergeCell ref="G30:P31"/>
    <mergeCell ref="Q30:Z31"/>
    <mergeCell ref="AA30:AJ31"/>
    <mergeCell ref="G37:L39"/>
    <mergeCell ref="N37:Q39"/>
    <mergeCell ref="E33:R34"/>
    <mergeCell ref="A5:BS9"/>
    <mergeCell ref="K14:T17"/>
    <mergeCell ref="U14:BD17"/>
    <mergeCell ref="BE14:BI17"/>
    <mergeCell ref="C22:F24"/>
    <mergeCell ref="G22:AS24"/>
    <mergeCell ref="AT22:BQ24"/>
    <mergeCell ref="G26:P27"/>
    <mergeCell ref="Q26:Z27"/>
    <mergeCell ref="AA26:AJ27"/>
    <mergeCell ref="G28:P29"/>
    <mergeCell ref="Q28:Z29"/>
    <mergeCell ref="AA28:AJ29"/>
  </mergeCells>
  <phoneticPr fontId="2"/>
  <dataValidations count="2">
    <dataValidation imeMode="fullKatakana" allowBlank="1" showInputMessage="1" showErrorMessage="1" sqref="AQ65:BS66" xr:uid="{00000000-0002-0000-0900-000000000000}"/>
    <dataValidation type="list" allowBlank="1" showInputMessage="1" showErrorMessage="1" sqref="AG62:AM71" xr:uid="{4EFBAA48-AE9E-47B3-87E8-CC77E40D56C0}">
      <formula1>"普通,当座,その他"</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043F-0D8A-4D55-82CF-02B5ED9C50E7}">
  <dimension ref="A1:BS173"/>
  <sheetViews>
    <sheetView view="pageBreakPreview" zoomScaleNormal="100" zoomScaleSheetLayoutView="100" workbookViewId="0">
      <selection activeCell="CP68" sqref="CP68"/>
    </sheetView>
  </sheetViews>
  <sheetFormatPr defaultColWidth="9" defaultRowHeight="13.2"/>
  <cols>
    <col min="1" max="93" width="1.21875" style="301" customWidth="1"/>
    <col min="94" max="16384" width="9" style="301"/>
  </cols>
  <sheetData>
    <row r="1" spans="1:71" ht="7.5" customHeight="1">
      <c r="A1" s="253"/>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73"/>
    </row>
    <row r="2" spans="1:71" ht="7.5" customHeight="1">
      <c r="A2" s="255"/>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51"/>
    </row>
    <row r="3" spans="1:71" ht="7.5" customHeight="1">
      <c r="A3" s="255"/>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51"/>
    </row>
    <row r="4" spans="1:71" ht="7.5" customHeight="1">
      <c r="A4" s="255"/>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51"/>
    </row>
    <row r="5" spans="1:71" ht="7.5" customHeight="1">
      <c r="A5" s="864" t="s">
        <v>295</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c r="BJ5" s="865"/>
      <c r="BK5" s="865"/>
      <c r="BL5" s="865"/>
      <c r="BM5" s="865"/>
      <c r="BN5" s="865"/>
      <c r="BO5" s="865"/>
      <c r="BP5" s="865"/>
      <c r="BQ5" s="865"/>
      <c r="BR5" s="865"/>
      <c r="BS5" s="866"/>
    </row>
    <row r="6" spans="1:71" ht="7.5" customHeight="1">
      <c r="A6" s="864"/>
      <c r="B6" s="865"/>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865"/>
      <c r="BN6" s="865"/>
      <c r="BO6" s="865"/>
      <c r="BP6" s="865"/>
      <c r="BQ6" s="865"/>
      <c r="BR6" s="865"/>
      <c r="BS6" s="866"/>
    </row>
    <row r="7" spans="1:71" ht="7.5" customHeight="1">
      <c r="A7" s="864"/>
      <c r="B7" s="865"/>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c r="BK7" s="865"/>
      <c r="BL7" s="865"/>
      <c r="BM7" s="865"/>
      <c r="BN7" s="865"/>
      <c r="BO7" s="865"/>
      <c r="BP7" s="865"/>
      <c r="BQ7" s="865"/>
      <c r="BR7" s="865"/>
      <c r="BS7" s="866"/>
    </row>
    <row r="8" spans="1:71" ht="7.5" customHeight="1">
      <c r="A8" s="864"/>
      <c r="B8" s="865"/>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866"/>
    </row>
    <row r="9" spans="1:71" ht="7.5" customHeight="1">
      <c r="A9" s="864"/>
      <c r="B9" s="865"/>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6"/>
    </row>
    <row r="10" spans="1:71" ht="7.5" customHeight="1">
      <c r="A10" s="43"/>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9"/>
    </row>
    <row r="11" spans="1:71" ht="7.5" customHeight="1">
      <c r="A11" s="43"/>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9"/>
    </row>
    <row r="12" spans="1:71" ht="7.5" customHeight="1">
      <c r="A12" s="43"/>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9"/>
    </row>
    <row r="13" spans="1:71" ht="7.5" customHeight="1">
      <c r="A13" s="4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9"/>
    </row>
    <row r="14" spans="1:71" ht="7.5" customHeight="1">
      <c r="A14" s="43"/>
      <c r="B14" s="46"/>
      <c r="C14" s="46"/>
      <c r="D14" s="46"/>
      <c r="E14" s="46"/>
      <c r="F14" s="46"/>
      <c r="G14" s="46"/>
      <c r="H14" s="46"/>
      <c r="I14" s="304"/>
      <c r="J14" s="304"/>
      <c r="K14" s="867" t="s">
        <v>278</v>
      </c>
      <c r="L14" s="867"/>
      <c r="M14" s="867"/>
      <c r="N14" s="867"/>
      <c r="O14" s="867"/>
      <c r="P14" s="867"/>
      <c r="Q14" s="867"/>
      <c r="R14" s="867"/>
      <c r="S14" s="867"/>
      <c r="T14" s="867"/>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7" t="s">
        <v>53</v>
      </c>
      <c r="BF14" s="867"/>
      <c r="BG14" s="867"/>
      <c r="BH14" s="867"/>
      <c r="BI14" s="867"/>
      <c r="BJ14" s="46"/>
      <c r="BK14" s="46"/>
      <c r="BL14" s="46"/>
      <c r="BM14" s="46"/>
      <c r="BN14" s="46"/>
      <c r="BO14" s="46"/>
      <c r="BP14" s="46"/>
      <c r="BQ14" s="46"/>
      <c r="BR14" s="46"/>
      <c r="BS14" s="49"/>
    </row>
    <row r="15" spans="1:71" ht="7.5" customHeight="1">
      <c r="A15" s="43"/>
      <c r="B15" s="46"/>
      <c r="C15" s="46"/>
      <c r="D15" s="46"/>
      <c r="E15" s="46"/>
      <c r="F15" s="46"/>
      <c r="G15" s="46"/>
      <c r="H15" s="46"/>
      <c r="I15" s="304"/>
      <c r="J15" s="304"/>
      <c r="K15" s="867"/>
      <c r="L15" s="867"/>
      <c r="M15" s="867"/>
      <c r="N15" s="867"/>
      <c r="O15" s="867"/>
      <c r="P15" s="867"/>
      <c r="Q15" s="867"/>
      <c r="R15" s="867"/>
      <c r="S15" s="867"/>
      <c r="T15" s="867"/>
      <c r="U15" s="869"/>
      <c r="V15" s="869"/>
      <c r="W15" s="869"/>
      <c r="X15" s="869"/>
      <c r="Y15" s="869"/>
      <c r="Z15" s="869"/>
      <c r="AA15" s="869"/>
      <c r="AB15" s="869"/>
      <c r="AC15" s="869"/>
      <c r="AD15" s="869"/>
      <c r="AE15" s="869"/>
      <c r="AF15" s="869"/>
      <c r="AG15" s="869"/>
      <c r="AH15" s="869"/>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7"/>
      <c r="BF15" s="867"/>
      <c r="BG15" s="867"/>
      <c r="BH15" s="867"/>
      <c r="BI15" s="867"/>
      <c r="BJ15" s="46"/>
      <c r="BK15" s="46"/>
      <c r="BL15" s="46"/>
      <c r="BM15" s="46"/>
      <c r="BN15" s="46"/>
      <c r="BO15" s="46"/>
      <c r="BP15" s="46"/>
      <c r="BQ15" s="46"/>
      <c r="BR15" s="46"/>
      <c r="BS15" s="49"/>
    </row>
    <row r="16" spans="1:71" ht="7.5" customHeight="1">
      <c r="A16" s="43"/>
      <c r="B16" s="46"/>
      <c r="C16" s="46"/>
      <c r="D16" s="46"/>
      <c r="E16" s="46"/>
      <c r="F16" s="46"/>
      <c r="G16" s="46"/>
      <c r="H16" s="46"/>
      <c r="I16" s="304"/>
      <c r="J16" s="304"/>
      <c r="K16" s="867"/>
      <c r="L16" s="867"/>
      <c r="M16" s="867"/>
      <c r="N16" s="867"/>
      <c r="O16" s="867"/>
      <c r="P16" s="867"/>
      <c r="Q16" s="867"/>
      <c r="R16" s="867"/>
      <c r="S16" s="867"/>
      <c r="T16" s="867"/>
      <c r="U16" s="869"/>
      <c r="V16" s="869"/>
      <c r="W16" s="869"/>
      <c r="X16" s="869"/>
      <c r="Y16" s="869"/>
      <c r="Z16" s="869"/>
      <c r="AA16" s="869"/>
      <c r="AB16" s="869"/>
      <c r="AC16" s="869"/>
      <c r="AD16" s="869"/>
      <c r="AE16" s="869"/>
      <c r="AF16" s="869"/>
      <c r="AG16" s="869"/>
      <c r="AH16" s="869"/>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7"/>
      <c r="BF16" s="867"/>
      <c r="BG16" s="867"/>
      <c r="BH16" s="867"/>
      <c r="BI16" s="867"/>
      <c r="BJ16" s="46"/>
      <c r="BK16" s="46"/>
      <c r="BL16" s="46"/>
      <c r="BM16" s="46"/>
      <c r="BN16" s="46"/>
      <c r="BO16" s="46"/>
      <c r="BP16" s="46"/>
      <c r="BQ16" s="46"/>
      <c r="BR16" s="46"/>
      <c r="BS16" s="49"/>
    </row>
    <row r="17" spans="1:71" ht="7.5" customHeight="1">
      <c r="A17" s="43"/>
      <c r="B17" s="46"/>
      <c r="C17" s="46"/>
      <c r="D17" s="46"/>
      <c r="E17" s="46"/>
      <c r="F17" s="46"/>
      <c r="G17" s="46"/>
      <c r="H17" s="46"/>
      <c r="I17" s="46"/>
      <c r="J17" s="46"/>
      <c r="K17" s="868"/>
      <c r="L17" s="868"/>
      <c r="M17" s="868"/>
      <c r="N17" s="868"/>
      <c r="O17" s="868"/>
      <c r="P17" s="868"/>
      <c r="Q17" s="868"/>
      <c r="R17" s="868"/>
      <c r="S17" s="868"/>
      <c r="T17" s="868"/>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0"/>
      <c r="BC17" s="870"/>
      <c r="BD17" s="870"/>
      <c r="BE17" s="868"/>
      <c r="BF17" s="868"/>
      <c r="BG17" s="868"/>
      <c r="BH17" s="868"/>
      <c r="BI17" s="868"/>
      <c r="BJ17" s="46"/>
      <c r="BK17" s="46"/>
      <c r="BL17" s="46"/>
      <c r="BM17" s="46"/>
      <c r="BN17" s="46"/>
      <c r="BO17" s="46"/>
      <c r="BP17" s="46"/>
      <c r="BQ17" s="46"/>
      <c r="BR17" s="46"/>
      <c r="BS17" s="49"/>
    </row>
    <row r="18" spans="1:71" ht="7.5" customHeight="1">
      <c r="A18" s="43"/>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9"/>
    </row>
    <row r="19" spans="1:71" ht="7.5" customHeight="1">
      <c r="A19" s="43"/>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9"/>
    </row>
    <row r="20" spans="1:71" ht="7.5" customHeight="1">
      <c r="A20" s="43"/>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9"/>
    </row>
    <row r="21" spans="1:71" ht="7.5" customHeight="1">
      <c r="A21" s="43"/>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9"/>
    </row>
    <row r="22" spans="1:71" ht="7.5" customHeight="1">
      <c r="A22" s="43"/>
      <c r="B22" s="46"/>
      <c r="C22" s="817" t="s">
        <v>273</v>
      </c>
      <c r="D22" s="817"/>
      <c r="E22" s="817"/>
      <c r="F22" s="817"/>
      <c r="G22" s="860" t="str">
        <f>入力シート!$C$10</f>
        <v>市道 ○○・▽▽線 道路改良工事</v>
      </c>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574" t="s">
        <v>610</v>
      </c>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46"/>
      <c r="BS22" s="49"/>
    </row>
    <row r="23" spans="1:71" ht="7.5" customHeight="1">
      <c r="A23" s="43"/>
      <c r="B23" s="46"/>
      <c r="C23" s="817"/>
      <c r="D23" s="817"/>
      <c r="E23" s="817"/>
      <c r="F23" s="817"/>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0"/>
      <c r="AP23" s="860"/>
      <c r="AQ23" s="860"/>
      <c r="AR23" s="860"/>
      <c r="AS23" s="860"/>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46"/>
      <c r="BS23" s="49"/>
    </row>
    <row r="24" spans="1:71" ht="7.5" customHeight="1">
      <c r="A24" s="43"/>
      <c r="B24" s="46"/>
      <c r="C24" s="871"/>
      <c r="D24" s="871"/>
      <c r="E24" s="871"/>
      <c r="F24" s="871"/>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46"/>
      <c r="BS24" s="49"/>
    </row>
    <row r="25" spans="1:71" ht="7.5" customHeight="1">
      <c r="A25" s="43"/>
      <c r="B25" s="46"/>
      <c r="C25" s="46"/>
      <c r="D25" s="46"/>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46"/>
      <c r="BP25" s="46"/>
      <c r="BQ25" s="46"/>
      <c r="BR25" s="46"/>
      <c r="BS25" s="49"/>
    </row>
    <row r="26" spans="1:71" ht="7.5" customHeight="1">
      <c r="A26" s="43"/>
      <c r="B26" s="46"/>
      <c r="C26" s="46"/>
      <c r="D26" s="46"/>
      <c r="E26" s="302"/>
      <c r="F26" s="302"/>
      <c r="G26" s="861" t="s">
        <v>613</v>
      </c>
      <c r="H26" s="861"/>
      <c r="I26" s="861"/>
      <c r="J26" s="861"/>
      <c r="K26" s="861"/>
      <c r="L26" s="861"/>
      <c r="M26" s="861"/>
      <c r="N26" s="861"/>
      <c r="O26" s="861"/>
      <c r="P26" s="861"/>
      <c r="Q26" s="861" t="s">
        <v>614</v>
      </c>
      <c r="R26" s="861"/>
      <c r="S26" s="861"/>
      <c r="T26" s="861"/>
      <c r="U26" s="861"/>
      <c r="V26" s="861"/>
      <c r="W26" s="861"/>
      <c r="X26" s="861"/>
      <c r="Y26" s="861"/>
      <c r="Z26" s="861"/>
      <c r="AA26" s="861" t="s">
        <v>615</v>
      </c>
      <c r="AB26" s="861"/>
      <c r="AC26" s="861"/>
      <c r="AD26" s="861"/>
      <c r="AE26" s="861"/>
      <c r="AF26" s="861"/>
      <c r="AG26" s="861"/>
      <c r="AH26" s="861"/>
      <c r="AI26" s="861"/>
      <c r="AJ26" s="861"/>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46"/>
      <c r="BP26" s="46"/>
      <c r="BQ26" s="46"/>
      <c r="BR26" s="46"/>
      <c r="BS26" s="49"/>
    </row>
    <row r="27" spans="1:71" ht="7.5" customHeight="1">
      <c r="A27" s="43"/>
      <c r="B27" s="46"/>
      <c r="C27" s="46"/>
      <c r="D27" s="46"/>
      <c r="E27" s="46"/>
      <c r="F27" s="46"/>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9"/>
    </row>
    <row r="28" spans="1:71" ht="7.5" customHeight="1">
      <c r="A28" s="43"/>
      <c r="B28" s="46"/>
      <c r="C28" s="46"/>
      <c r="D28" s="46"/>
      <c r="E28" s="46"/>
      <c r="F28" s="46"/>
      <c r="G28" s="861" t="s">
        <v>616</v>
      </c>
      <c r="H28" s="861"/>
      <c r="I28" s="861"/>
      <c r="J28" s="861"/>
      <c r="K28" s="861"/>
      <c r="L28" s="861"/>
      <c r="M28" s="861"/>
      <c r="N28" s="861"/>
      <c r="O28" s="861"/>
      <c r="P28" s="861"/>
      <c r="Q28" s="862"/>
      <c r="R28" s="862"/>
      <c r="S28" s="862"/>
      <c r="T28" s="862"/>
      <c r="U28" s="862"/>
      <c r="V28" s="862"/>
      <c r="W28" s="862"/>
      <c r="X28" s="862"/>
      <c r="Y28" s="862"/>
      <c r="Z28" s="862"/>
      <c r="AA28" s="862"/>
      <c r="AB28" s="862"/>
      <c r="AC28" s="862"/>
      <c r="AD28" s="862"/>
      <c r="AE28" s="862"/>
      <c r="AF28" s="862"/>
      <c r="AG28" s="862"/>
      <c r="AH28" s="862"/>
      <c r="AI28" s="862"/>
      <c r="AJ28" s="862"/>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9"/>
    </row>
    <row r="29" spans="1:71" ht="7.5" customHeight="1">
      <c r="A29" s="43"/>
      <c r="B29" s="46"/>
      <c r="C29" s="46"/>
      <c r="D29" s="46"/>
      <c r="E29" s="46"/>
      <c r="F29" s="46"/>
      <c r="G29" s="861"/>
      <c r="H29" s="861"/>
      <c r="I29" s="861"/>
      <c r="J29" s="861"/>
      <c r="K29" s="861"/>
      <c r="L29" s="861"/>
      <c r="M29" s="861"/>
      <c r="N29" s="861"/>
      <c r="O29" s="861"/>
      <c r="P29" s="861"/>
      <c r="Q29" s="862"/>
      <c r="R29" s="862"/>
      <c r="S29" s="862"/>
      <c r="T29" s="862"/>
      <c r="U29" s="862"/>
      <c r="V29" s="862"/>
      <c r="W29" s="862"/>
      <c r="X29" s="862"/>
      <c r="Y29" s="862"/>
      <c r="Z29" s="862"/>
      <c r="AA29" s="862"/>
      <c r="AB29" s="862"/>
      <c r="AC29" s="862"/>
      <c r="AD29" s="862"/>
      <c r="AE29" s="862"/>
      <c r="AF29" s="862"/>
      <c r="AG29" s="862"/>
      <c r="AH29" s="862"/>
      <c r="AI29" s="862"/>
      <c r="AJ29" s="862"/>
      <c r="AK29" s="46"/>
      <c r="AL29" s="46"/>
      <c r="AM29" s="46"/>
      <c r="AN29" s="46"/>
      <c r="AO29" s="46"/>
      <c r="AP29" s="46"/>
      <c r="AQ29" s="46"/>
      <c r="AR29" s="817" t="s">
        <v>158</v>
      </c>
      <c r="AS29" s="817"/>
      <c r="AT29" s="817"/>
      <c r="AU29" s="817"/>
      <c r="AV29" s="863"/>
      <c r="AW29" s="863"/>
      <c r="AX29" s="863"/>
      <c r="AY29" s="863"/>
      <c r="AZ29" s="817" t="s">
        <v>171</v>
      </c>
      <c r="BA29" s="817"/>
      <c r="BB29" s="863"/>
      <c r="BC29" s="863"/>
      <c r="BD29" s="863"/>
      <c r="BE29" s="863"/>
      <c r="BF29" s="817" t="s">
        <v>294</v>
      </c>
      <c r="BG29" s="817"/>
      <c r="BH29" s="863"/>
      <c r="BI29" s="863"/>
      <c r="BJ29" s="863"/>
      <c r="BK29" s="863"/>
      <c r="BL29" s="817" t="s">
        <v>180</v>
      </c>
      <c r="BM29" s="817"/>
      <c r="BN29" s="46"/>
      <c r="BO29" s="46"/>
      <c r="BP29" s="46"/>
      <c r="BQ29" s="46"/>
      <c r="BR29" s="46"/>
      <c r="BS29" s="49"/>
    </row>
    <row r="30" spans="1:71" ht="7.5" customHeight="1">
      <c r="A30" s="43"/>
      <c r="B30" s="46"/>
      <c r="C30" s="46"/>
      <c r="D30" s="46"/>
      <c r="E30" s="46"/>
      <c r="F30" s="46"/>
      <c r="G30" s="861" t="s">
        <v>617</v>
      </c>
      <c r="H30" s="861"/>
      <c r="I30" s="861"/>
      <c r="J30" s="861"/>
      <c r="K30" s="861"/>
      <c r="L30" s="861"/>
      <c r="M30" s="861"/>
      <c r="N30" s="861"/>
      <c r="O30" s="861"/>
      <c r="P30" s="861"/>
      <c r="Q30" s="862"/>
      <c r="R30" s="862"/>
      <c r="S30" s="862"/>
      <c r="T30" s="862"/>
      <c r="U30" s="862"/>
      <c r="V30" s="862"/>
      <c r="W30" s="862"/>
      <c r="X30" s="862"/>
      <c r="Y30" s="862"/>
      <c r="Z30" s="862"/>
      <c r="AA30" s="862"/>
      <c r="AB30" s="862"/>
      <c r="AC30" s="862"/>
      <c r="AD30" s="862"/>
      <c r="AE30" s="862"/>
      <c r="AF30" s="862"/>
      <c r="AG30" s="862"/>
      <c r="AH30" s="862"/>
      <c r="AI30" s="862"/>
      <c r="AJ30" s="862"/>
      <c r="AK30" s="46"/>
      <c r="AL30" s="46"/>
      <c r="AM30" s="46"/>
      <c r="AN30" s="46"/>
      <c r="AO30" s="46"/>
      <c r="AP30" s="46"/>
      <c r="AQ30" s="46"/>
      <c r="AR30" s="817"/>
      <c r="AS30" s="817"/>
      <c r="AT30" s="817"/>
      <c r="AU30" s="817"/>
      <c r="AV30" s="863"/>
      <c r="AW30" s="863"/>
      <c r="AX30" s="863"/>
      <c r="AY30" s="863"/>
      <c r="AZ30" s="817"/>
      <c r="BA30" s="817"/>
      <c r="BB30" s="863"/>
      <c r="BC30" s="863"/>
      <c r="BD30" s="863"/>
      <c r="BE30" s="863"/>
      <c r="BF30" s="817"/>
      <c r="BG30" s="817"/>
      <c r="BH30" s="863"/>
      <c r="BI30" s="863"/>
      <c r="BJ30" s="863"/>
      <c r="BK30" s="863"/>
      <c r="BL30" s="817"/>
      <c r="BM30" s="817"/>
      <c r="BN30" s="46"/>
      <c r="BO30" s="46"/>
      <c r="BP30" s="46"/>
      <c r="BQ30" s="46"/>
      <c r="BR30" s="46"/>
      <c r="BS30" s="49"/>
    </row>
    <row r="31" spans="1:71" ht="7.5" customHeight="1">
      <c r="A31" s="43"/>
      <c r="B31" s="46"/>
      <c r="C31" s="46"/>
      <c r="D31" s="46"/>
      <c r="E31" s="46"/>
      <c r="F31" s="46"/>
      <c r="G31" s="861"/>
      <c r="H31" s="861"/>
      <c r="I31" s="861"/>
      <c r="J31" s="861"/>
      <c r="K31" s="861"/>
      <c r="L31" s="861"/>
      <c r="M31" s="861"/>
      <c r="N31" s="861"/>
      <c r="O31" s="861"/>
      <c r="P31" s="861"/>
      <c r="Q31" s="862"/>
      <c r="R31" s="862"/>
      <c r="S31" s="862"/>
      <c r="T31" s="862"/>
      <c r="U31" s="862"/>
      <c r="V31" s="862"/>
      <c r="W31" s="862"/>
      <c r="X31" s="862"/>
      <c r="Y31" s="862"/>
      <c r="Z31" s="862"/>
      <c r="AA31" s="862"/>
      <c r="AB31" s="862"/>
      <c r="AC31" s="862"/>
      <c r="AD31" s="862"/>
      <c r="AE31" s="862"/>
      <c r="AF31" s="862"/>
      <c r="AG31" s="862"/>
      <c r="AH31" s="862"/>
      <c r="AI31" s="862"/>
      <c r="AJ31" s="862"/>
      <c r="AK31" s="46"/>
      <c r="AL31" s="46"/>
      <c r="AM31" s="46"/>
      <c r="AN31" s="46"/>
      <c r="AO31" s="46"/>
      <c r="AP31" s="46"/>
      <c r="AQ31" s="46"/>
      <c r="AR31" s="304"/>
      <c r="AS31" s="304"/>
      <c r="AT31" s="304"/>
      <c r="AU31" s="304"/>
      <c r="AV31" s="346"/>
      <c r="AW31" s="346"/>
      <c r="AX31" s="346"/>
      <c r="AY31" s="346"/>
      <c r="AZ31" s="304"/>
      <c r="BA31" s="304"/>
      <c r="BB31" s="346"/>
      <c r="BC31" s="346"/>
      <c r="BD31" s="346"/>
      <c r="BE31" s="346"/>
      <c r="BF31" s="304"/>
      <c r="BG31" s="304"/>
      <c r="BH31" s="346"/>
      <c r="BI31" s="346"/>
      <c r="BJ31" s="346"/>
      <c r="BK31" s="346"/>
      <c r="BL31" s="304"/>
      <c r="BM31" s="304"/>
      <c r="BN31" s="46"/>
      <c r="BO31" s="46"/>
      <c r="BP31" s="46"/>
      <c r="BQ31" s="46"/>
      <c r="BR31" s="46"/>
      <c r="BS31" s="49"/>
    </row>
    <row r="32" spans="1:71" ht="7.5" customHeight="1">
      <c r="A32" s="43"/>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46"/>
      <c r="BO32" s="46"/>
      <c r="BP32" s="46"/>
      <c r="BQ32" s="46"/>
      <c r="BR32" s="46"/>
      <c r="BS32" s="49"/>
    </row>
    <row r="33" spans="1:71" ht="7.5" customHeight="1">
      <c r="A33" s="43"/>
      <c r="B33" s="46"/>
      <c r="C33" s="46"/>
      <c r="D33" s="46"/>
      <c r="E33" s="817" t="s">
        <v>275</v>
      </c>
      <c r="F33" s="817"/>
      <c r="G33" s="817"/>
      <c r="H33" s="817"/>
      <c r="I33" s="817"/>
      <c r="J33" s="817"/>
      <c r="K33" s="817"/>
      <c r="L33" s="817"/>
      <c r="M33" s="817"/>
      <c r="N33" s="817"/>
      <c r="O33" s="817"/>
      <c r="P33" s="817"/>
      <c r="Q33" s="817"/>
      <c r="R33" s="817"/>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46"/>
      <c r="BO33" s="46"/>
      <c r="BP33" s="46"/>
      <c r="BQ33" s="46"/>
      <c r="BR33" s="46"/>
      <c r="BS33" s="49"/>
    </row>
    <row r="34" spans="1:71" ht="7.5" customHeight="1">
      <c r="A34" s="43"/>
      <c r="B34" s="46"/>
      <c r="C34" s="46"/>
      <c r="D34" s="46"/>
      <c r="E34" s="817"/>
      <c r="F34" s="817"/>
      <c r="G34" s="817"/>
      <c r="H34" s="817"/>
      <c r="I34" s="817"/>
      <c r="J34" s="817"/>
      <c r="K34" s="817"/>
      <c r="L34" s="817"/>
      <c r="M34" s="817"/>
      <c r="N34" s="817"/>
      <c r="O34" s="817"/>
      <c r="P34" s="817"/>
      <c r="Q34" s="817"/>
      <c r="R34" s="817"/>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9"/>
    </row>
    <row r="35" spans="1:71" ht="7.5" customHeight="1">
      <c r="A35" s="43"/>
      <c r="B35" s="46"/>
      <c r="C35" s="46"/>
      <c r="D35" s="46"/>
      <c r="E35" s="302"/>
      <c r="F35" s="302"/>
      <c r="G35" s="302"/>
      <c r="H35" s="302"/>
      <c r="I35" s="302"/>
      <c r="J35" s="302"/>
      <c r="K35" s="302"/>
      <c r="L35" s="302"/>
      <c r="M35" s="302"/>
      <c r="N35" s="302"/>
      <c r="O35" s="302"/>
      <c r="P35" s="302"/>
      <c r="Q35" s="302"/>
      <c r="R35" s="302"/>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9"/>
    </row>
    <row r="36" spans="1:71" ht="7.5" customHeight="1">
      <c r="A36" s="43"/>
      <c r="B36" s="46"/>
      <c r="C36" s="46"/>
      <c r="D36" s="46"/>
      <c r="E36" s="302"/>
      <c r="F36" s="302"/>
      <c r="G36" s="302"/>
      <c r="H36" s="302"/>
      <c r="I36" s="302"/>
      <c r="J36" s="302"/>
      <c r="K36" s="302"/>
      <c r="L36" s="302"/>
      <c r="M36" s="302"/>
      <c r="N36" s="302"/>
      <c r="O36" s="302"/>
      <c r="P36" s="302"/>
      <c r="Q36" s="302"/>
      <c r="R36" s="302"/>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9"/>
    </row>
    <row r="37" spans="1:71" s="340" customFormat="1" ht="7.5" customHeight="1">
      <c r="A37" s="43"/>
      <c r="B37" s="46"/>
      <c r="C37" s="46"/>
      <c r="D37" s="46"/>
      <c r="E37" s="342"/>
      <c r="F37" s="342"/>
      <c r="G37" s="817" t="s">
        <v>47</v>
      </c>
      <c r="H37" s="817"/>
      <c r="I37" s="817"/>
      <c r="J37" s="817"/>
      <c r="K37" s="817"/>
      <c r="L37" s="817"/>
      <c r="M37" s="46"/>
      <c r="N37" s="817" t="s">
        <v>162</v>
      </c>
      <c r="O37" s="817"/>
      <c r="P37" s="817"/>
      <c r="Q37" s="817"/>
      <c r="R37" s="46"/>
      <c r="S37" s="46"/>
      <c r="T37" s="858" t="str">
        <f>入力シート!$C$3</f>
        <v>うきは市吉井町新治316</v>
      </c>
      <c r="U37" s="858"/>
      <c r="V37" s="858"/>
      <c r="W37" s="858"/>
      <c r="X37" s="858"/>
      <c r="Y37" s="858"/>
      <c r="Z37" s="858"/>
      <c r="AA37" s="858"/>
      <c r="AB37" s="858"/>
      <c r="AC37" s="858"/>
      <c r="AD37" s="858"/>
      <c r="AE37" s="858"/>
      <c r="AF37" s="858"/>
      <c r="AG37" s="858"/>
      <c r="AH37" s="858"/>
      <c r="AI37" s="858"/>
      <c r="AJ37" s="858"/>
      <c r="AK37" s="858"/>
      <c r="AL37" s="858"/>
      <c r="AM37" s="858"/>
      <c r="AN37" s="858"/>
      <c r="AO37" s="858"/>
      <c r="AP37" s="858"/>
      <c r="AQ37" s="858"/>
      <c r="AR37" s="858"/>
      <c r="AS37" s="858"/>
      <c r="AT37" s="858"/>
      <c r="AU37" s="858"/>
      <c r="AV37" s="858"/>
      <c r="AW37" s="858"/>
      <c r="AX37" s="858"/>
      <c r="AY37" s="858"/>
      <c r="AZ37" s="858"/>
      <c r="BA37" s="858"/>
      <c r="BB37" s="858"/>
      <c r="BC37" s="858"/>
      <c r="BD37" s="858"/>
      <c r="BE37" s="858"/>
      <c r="BF37" s="858"/>
      <c r="BG37" s="858"/>
      <c r="BH37" s="858"/>
      <c r="BI37" s="858"/>
      <c r="BJ37" s="858"/>
      <c r="BK37" s="858"/>
      <c r="BL37" s="858"/>
      <c r="BM37" s="858"/>
      <c r="BN37" s="858"/>
      <c r="BO37" s="46"/>
      <c r="BP37" s="46"/>
      <c r="BQ37" s="46"/>
      <c r="BR37" s="46"/>
      <c r="BS37" s="49"/>
    </row>
    <row r="38" spans="1:71" s="340" customFormat="1" ht="7.5" customHeight="1">
      <c r="A38" s="43"/>
      <c r="B38" s="46"/>
      <c r="C38" s="46"/>
      <c r="D38" s="46"/>
      <c r="E38" s="342"/>
      <c r="F38" s="342"/>
      <c r="G38" s="817"/>
      <c r="H38" s="817"/>
      <c r="I38" s="817"/>
      <c r="J38" s="817"/>
      <c r="K38" s="817"/>
      <c r="L38" s="817"/>
      <c r="M38" s="46"/>
      <c r="N38" s="817"/>
      <c r="O38" s="817"/>
      <c r="P38" s="817"/>
      <c r="Q38" s="817"/>
      <c r="R38" s="46"/>
      <c r="S38" s="46"/>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58"/>
      <c r="BC38" s="858"/>
      <c r="BD38" s="858"/>
      <c r="BE38" s="858"/>
      <c r="BF38" s="858"/>
      <c r="BG38" s="858"/>
      <c r="BH38" s="858"/>
      <c r="BI38" s="858"/>
      <c r="BJ38" s="858"/>
      <c r="BK38" s="858"/>
      <c r="BL38" s="858"/>
      <c r="BM38" s="858"/>
      <c r="BN38" s="858"/>
      <c r="BO38" s="46"/>
      <c r="BP38" s="46"/>
      <c r="BQ38" s="46"/>
      <c r="BR38" s="46"/>
      <c r="BS38" s="49"/>
    </row>
    <row r="39" spans="1:71" s="340" customFormat="1" ht="7.5" customHeight="1">
      <c r="A39" s="43"/>
      <c r="B39" s="46"/>
      <c r="C39" s="46"/>
      <c r="D39" s="46"/>
      <c r="E39" s="342"/>
      <c r="F39" s="342"/>
      <c r="G39" s="817"/>
      <c r="H39" s="817"/>
      <c r="I39" s="817"/>
      <c r="J39" s="817"/>
      <c r="K39" s="817"/>
      <c r="L39" s="817"/>
      <c r="M39" s="46"/>
      <c r="N39" s="817"/>
      <c r="O39" s="817"/>
      <c r="P39" s="817"/>
      <c r="Q39" s="817"/>
      <c r="R39" s="46"/>
      <c r="S39" s="46"/>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c r="AP39" s="858"/>
      <c r="AQ39" s="858"/>
      <c r="AR39" s="858"/>
      <c r="AS39" s="858"/>
      <c r="AT39" s="858"/>
      <c r="AU39" s="858"/>
      <c r="AV39" s="858"/>
      <c r="AW39" s="858"/>
      <c r="AX39" s="858"/>
      <c r="AY39" s="858"/>
      <c r="AZ39" s="858"/>
      <c r="BA39" s="858"/>
      <c r="BB39" s="858"/>
      <c r="BC39" s="858"/>
      <c r="BD39" s="858"/>
      <c r="BE39" s="858"/>
      <c r="BF39" s="858"/>
      <c r="BG39" s="858"/>
      <c r="BH39" s="858"/>
      <c r="BI39" s="858"/>
      <c r="BJ39" s="858"/>
      <c r="BK39" s="858"/>
      <c r="BL39" s="858"/>
      <c r="BM39" s="858"/>
      <c r="BN39" s="858"/>
      <c r="BO39" s="46"/>
      <c r="BP39" s="46"/>
      <c r="BQ39" s="46"/>
      <c r="BR39" s="46"/>
      <c r="BS39" s="49"/>
    </row>
    <row r="40" spans="1:71" s="340" customFormat="1" ht="7.5" customHeight="1">
      <c r="A40" s="43"/>
      <c r="B40" s="46"/>
      <c r="C40" s="46"/>
      <c r="D40" s="46"/>
      <c r="E40" s="46"/>
      <c r="F40" s="46"/>
      <c r="G40" s="341"/>
      <c r="H40" s="341"/>
      <c r="I40" s="341"/>
      <c r="J40" s="341"/>
      <c r="K40" s="341"/>
      <c r="L40" s="341"/>
      <c r="M40" s="46"/>
      <c r="N40" s="341"/>
      <c r="O40" s="341"/>
      <c r="P40" s="341"/>
      <c r="Q40" s="341"/>
      <c r="R40" s="46"/>
      <c r="S40" s="46"/>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46"/>
      <c r="BP40" s="46"/>
      <c r="BQ40" s="46"/>
      <c r="BR40" s="46"/>
      <c r="BS40" s="49"/>
    </row>
    <row r="41" spans="1:71" s="340" customFormat="1" ht="7.5" customHeight="1">
      <c r="A41" s="43"/>
      <c r="B41" s="46"/>
      <c r="C41" s="46"/>
      <c r="D41" s="46"/>
      <c r="E41" s="46"/>
      <c r="F41" s="46"/>
      <c r="G41" s="341"/>
      <c r="H41" s="341"/>
      <c r="I41" s="341"/>
      <c r="J41" s="341"/>
      <c r="K41" s="341"/>
      <c r="L41" s="341"/>
      <c r="M41" s="46"/>
      <c r="N41" s="817" t="s">
        <v>168</v>
      </c>
      <c r="O41" s="817"/>
      <c r="P41" s="817"/>
      <c r="Q41" s="817"/>
      <c r="R41" s="46"/>
      <c r="S41" s="46"/>
      <c r="T41" s="858" t="str">
        <f>入力シート!$C$4</f>
        <v>株式会社うきは建設</v>
      </c>
      <c r="U41" s="858"/>
      <c r="V41" s="858"/>
      <c r="W41" s="858"/>
      <c r="X41" s="858"/>
      <c r="Y41" s="858"/>
      <c r="Z41" s="858"/>
      <c r="AA41" s="858"/>
      <c r="AB41" s="858"/>
      <c r="AC41" s="858"/>
      <c r="AD41" s="858"/>
      <c r="AE41" s="858"/>
      <c r="AF41" s="858"/>
      <c r="AG41" s="858"/>
      <c r="AH41" s="858"/>
      <c r="AI41" s="858"/>
      <c r="AJ41" s="858"/>
      <c r="AK41" s="858"/>
      <c r="AL41" s="858"/>
      <c r="AM41" s="858"/>
      <c r="AN41" s="858"/>
      <c r="AO41" s="858"/>
      <c r="AP41" s="858"/>
      <c r="AQ41" s="858"/>
      <c r="AR41" s="858"/>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46"/>
      <c r="BP41" s="46"/>
      <c r="BQ41" s="46"/>
      <c r="BR41" s="46"/>
      <c r="BS41" s="49"/>
    </row>
    <row r="42" spans="1:71" s="340" customFormat="1" ht="7.5" customHeight="1">
      <c r="A42" s="43"/>
      <c r="B42" s="46"/>
      <c r="C42" s="46"/>
      <c r="D42" s="46"/>
      <c r="E42" s="46"/>
      <c r="F42" s="46"/>
      <c r="G42" s="341"/>
      <c r="H42" s="341"/>
      <c r="I42" s="341"/>
      <c r="J42" s="341"/>
      <c r="K42" s="341"/>
      <c r="L42" s="341"/>
      <c r="M42" s="46"/>
      <c r="N42" s="817"/>
      <c r="O42" s="817"/>
      <c r="P42" s="817"/>
      <c r="Q42" s="817"/>
      <c r="R42" s="46"/>
      <c r="S42" s="46"/>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46"/>
      <c r="BP42" s="46"/>
      <c r="BQ42" s="46"/>
      <c r="BR42" s="46"/>
      <c r="BS42" s="49"/>
    </row>
    <row r="43" spans="1:71" s="340" customFormat="1" ht="7.5" customHeight="1">
      <c r="A43" s="43"/>
      <c r="B43" s="46"/>
      <c r="C43" s="46"/>
      <c r="D43" s="46"/>
      <c r="E43" s="46"/>
      <c r="F43" s="46"/>
      <c r="G43" s="342"/>
      <c r="H43" s="342"/>
      <c r="I43" s="342"/>
      <c r="J43" s="342"/>
      <c r="K43" s="342"/>
      <c r="L43" s="342"/>
      <c r="M43" s="342"/>
      <c r="N43" s="817"/>
      <c r="O43" s="817"/>
      <c r="P43" s="817"/>
      <c r="Q43" s="817"/>
      <c r="R43" s="46"/>
      <c r="S43" s="46"/>
      <c r="T43" s="858"/>
      <c r="U43" s="858"/>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46"/>
      <c r="BP43" s="46"/>
      <c r="BQ43" s="46"/>
      <c r="BR43" s="46"/>
      <c r="BS43" s="49"/>
    </row>
    <row r="44" spans="1:71" s="340" customFormat="1" ht="7.5" customHeight="1">
      <c r="A44" s="43"/>
      <c r="B44" s="46"/>
      <c r="C44" s="46"/>
      <c r="D44" s="46"/>
      <c r="E44" s="46"/>
      <c r="F44" s="46"/>
      <c r="G44" s="342"/>
      <c r="H44" s="342"/>
      <c r="I44" s="342"/>
      <c r="J44" s="342"/>
      <c r="K44" s="342"/>
      <c r="L44" s="342"/>
      <c r="M44" s="342"/>
      <c r="N44" s="341"/>
      <c r="O44" s="341"/>
      <c r="P44" s="341"/>
      <c r="Q44" s="341"/>
      <c r="R44" s="46"/>
      <c r="S44" s="46"/>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46"/>
      <c r="BP44" s="46"/>
      <c r="BQ44" s="46"/>
      <c r="BR44" s="46"/>
      <c r="BS44" s="49"/>
    </row>
    <row r="45" spans="1:71" s="340" customFormat="1" ht="7.5" customHeight="1">
      <c r="A45" s="43"/>
      <c r="B45" s="46"/>
      <c r="C45" s="46"/>
      <c r="D45" s="46"/>
      <c r="E45" s="46"/>
      <c r="F45" s="46"/>
      <c r="G45" s="342"/>
      <c r="H45" s="342"/>
      <c r="I45" s="342"/>
      <c r="J45" s="342"/>
      <c r="K45" s="342"/>
      <c r="L45" s="342"/>
      <c r="M45" s="342"/>
      <c r="N45" s="817" t="s">
        <v>169</v>
      </c>
      <c r="O45" s="817"/>
      <c r="P45" s="817"/>
      <c r="Q45" s="817"/>
      <c r="R45" s="46"/>
      <c r="S45" s="46"/>
      <c r="T45" s="858" t="str">
        <f>入力シート!$C$5</f>
        <v>代表取締役　うきは太郎</v>
      </c>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347"/>
      <c r="BN45" s="347"/>
      <c r="BO45" s="46"/>
      <c r="BP45" s="46"/>
      <c r="BQ45" s="46"/>
      <c r="BR45" s="46"/>
      <c r="BS45" s="49"/>
    </row>
    <row r="46" spans="1:71" s="340" customFormat="1" ht="7.5" customHeight="1">
      <c r="A46" s="43"/>
      <c r="B46" s="46"/>
      <c r="C46" s="46"/>
      <c r="D46" s="46"/>
      <c r="E46" s="46"/>
      <c r="F46" s="46"/>
      <c r="G46" s="46"/>
      <c r="H46" s="46"/>
      <c r="I46" s="46"/>
      <c r="J46" s="46"/>
      <c r="K46" s="46"/>
      <c r="L46" s="46"/>
      <c r="M46" s="46"/>
      <c r="N46" s="817"/>
      <c r="O46" s="817"/>
      <c r="P46" s="817"/>
      <c r="Q46" s="817"/>
      <c r="R46" s="46"/>
      <c r="S46" s="46"/>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347"/>
      <c r="BN46" s="347"/>
      <c r="BO46" s="46"/>
      <c r="BP46" s="46"/>
      <c r="BQ46" s="46"/>
      <c r="BR46" s="46"/>
      <c r="BS46" s="49"/>
    </row>
    <row r="47" spans="1:71" s="340" customFormat="1" ht="7.5" customHeight="1">
      <c r="A47" s="43"/>
      <c r="B47" s="46"/>
      <c r="C47" s="46"/>
      <c r="D47" s="46"/>
      <c r="E47" s="46"/>
      <c r="F47" s="46"/>
      <c r="G47" s="46"/>
      <c r="H47" s="46"/>
      <c r="I47" s="46"/>
      <c r="J47" s="46"/>
      <c r="K47" s="46"/>
      <c r="L47" s="46"/>
      <c r="M47" s="46"/>
      <c r="N47" s="817"/>
      <c r="O47" s="817"/>
      <c r="P47" s="817"/>
      <c r="Q47" s="817"/>
      <c r="R47" s="46"/>
      <c r="S47" s="46"/>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8"/>
      <c r="AY47" s="858"/>
      <c r="AZ47" s="858"/>
      <c r="BA47" s="858"/>
      <c r="BB47" s="858"/>
      <c r="BC47" s="858"/>
      <c r="BD47" s="858"/>
      <c r="BE47" s="858"/>
      <c r="BF47" s="858"/>
      <c r="BG47" s="858"/>
      <c r="BH47" s="858"/>
      <c r="BI47" s="858"/>
      <c r="BJ47" s="858"/>
      <c r="BK47" s="858"/>
      <c r="BL47" s="858"/>
      <c r="BM47" s="347"/>
      <c r="BN47" s="347"/>
      <c r="BO47" s="46"/>
      <c r="BP47" s="46"/>
      <c r="BQ47" s="46"/>
      <c r="BR47" s="46"/>
      <c r="BS47" s="49"/>
    </row>
    <row r="48" spans="1:71" s="340" customFormat="1" ht="7.5" customHeight="1">
      <c r="A48" s="43"/>
      <c r="B48" s="46"/>
      <c r="C48" s="46"/>
      <c r="D48" s="46"/>
      <c r="E48" s="46"/>
      <c r="F48" s="46"/>
      <c r="G48" s="46"/>
      <c r="H48" s="46"/>
      <c r="I48" s="46"/>
      <c r="J48" s="46"/>
      <c r="K48" s="46"/>
      <c r="L48" s="46"/>
      <c r="M48" s="46"/>
      <c r="N48" s="341"/>
      <c r="O48" s="341"/>
      <c r="P48" s="341"/>
      <c r="Q48" s="341"/>
      <c r="R48" s="46"/>
      <c r="S48" s="46"/>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46"/>
      <c r="BP48" s="46"/>
      <c r="BQ48" s="46"/>
      <c r="BR48" s="46"/>
      <c r="BS48" s="49"/>
    </row>
    <row r="49" spans="1:71" s="340" customFormat="1" ht="7.5" customHeight="1">
      <c r="A49" s="43"/>
      <c r="B49" s="46"/>
      <c r="C49" s="46"/>
      <c r="D49" s="46"/>
      <c r="E49" s="46"/>
      <c r="F49" s="46"/>
      <c r="G49" s="46"/>
      <c r="H49" s="46"/>
      <c r="I49" s="46"/>
      <c r="J49" s="46"/>
      <c r="K49" s="46"/>
      <c r="L49" s="46"/>
      <c r="M49" s="46"/>
      <c r="N49" s="341"/>
      <c r="O49" s="341"/>
      <c r="P49" s="341"/>
      <c r="Q49" s="341"/>
      <c r="R49" s="46"/>
      <c r="S49" s="46"/>
      <c r="T49" s="580" t="s">
        <v>667</v>
      </c>
      <c r="U49" s="580"/>
      <c r="V49" s="580"/>
      <c r="W49" s="580"/>
      <c r="X49" s="580"/>
      <c r="Y49" s="580"/>
      <c r="Z49" s="580"/>
      <c r="AA49" s="580"/>
      <c r="AB49" s="580"/>
      <c r="AC49" s="580"/>
      <c r="AD49" s="347"/>
      <c r="AE49" s="347"/>
      <c r="AF49" s="856"/>
      <c r="AG49" s="856"/>
      <c r="AH49" s="856"/>
      <c r="AI49" s="856"/>
      <c r="AJ49" s="856"/>
      <c r="AK49" s="856"/>
      <c r="AL49" s="856"/>
      <c r="AM49" s="856"/>
      <c r="AN49" s="856"/>
      <c r="AO49" s="856"/>
      <c r="AP49" s="856"/>
      <c r="AQ49" s="856"/>
      <c r="AR49" s="856"/>
      <c r="AS49" s="856"/>
      <c r="AT49" s="856"/>
      <c r="AU49" s="856"/>
      <c r="AV49" s="856"/>
      <c r="AW49" s="856"/>
      <c r="AX49" s="856"/>
      <c r="AY49" s="856"/>
      <c r="AZ49" s="856"/>
      <c r="BA49" s="856"/>
      <c r="BB49" s="856"/>
      <c r="BC49" s="856"/>
      <c r="BD49" s="856"/>
      <c r="BE49" s="856"/>
      <c r="BF49" s="856"/>
      <c r="BG49" s="856"/>
      <c r="BH49" s="856"/>
      <c r="BI49" s="856"/>
      <c r="BJ49" s="856"/>
      <c r="BK49" s="856"/>
      <c r="BL49" s="856"/>
      <c r="BM49" s="347"/>
      <c r="BN49" s="347"/>
      <c r="BO49" s="46"/>
      <c r="BP49" s="46"/>
      <c r="BQ49" s="46"/>
      <c r="BR49" s="46"/>
      <c r="BS49" s="49"/>
    </row>
    <row r="50" spans="1:71" s="340" customFormat="1" ht="7.5" customHeight="1">
      <c r="A50" s="43"/>
      <c r="B50" s="46"/>
      <c r="C50" s="46"/>
      <c r="D50" s="46"/>
      <c r="E50" s="46"/>
      <c r="F50" s="46"/>
      <c r="G50" s="46"/>
      <c r="H50" s="46"/>
      <c r="I50" s="46"/>
      <c r="J50" s="46"/>
      <c r="K50" s="46"/>
      <c r="L50" s="46"/>
      <c r="M50" s="46"/>
      <c r="N50" s="341"/>
      <c r="O50" s="341"/>
      <c r="P50" s="341"/>
      <c r="Q50" s="341"/>
      <c r="R50" s="46"/>
      <c r="S50" s="46"/>
      <c r="T50" s="580"/>
      <c r="U50" s="580"/>
      <c r="V50" s="580"/>
      <c r="W50" s="580"/>
      <c r="X50" s="580"/>
      <c r="Y50" s="580"/>
      <c r="Z50" s="580"/>
      <c r="AA50" s="580"/>
      <c r="AB50" s="580"/>
      <c r="AC50" s="580"/>
      <c r="AD50" s="347"/>
      <c r="AE50" s="347"/>
      <c r="AF50" s="856"/>
      <c r="AG50" s="856"/>
      <c r="AH50" s="856"/>
      <c r="AI50" s="856"/>
      <c r="AJ50" s="856"/>
      <c r="AK50" s="856"/>
      <c r="AL50" s="856"/>
      <c r="AM50" s="856"/>
      <c r="AN50" s="856"/>
      <c r="AO50" s="856"/>
      <c r="AP50" s="856"/>
      <c r="AQ50" s="856"/>
      <c r="AR50" s="856"/>
      <c r="AS50" s="856"/>
      <c r="AT50" s="856"/>
      <c r="AU50" s="856"/>
      <c r="AV50" s="856"/>
      <c r="AW50" s="856"/>
      <c r="AX50" s="856"/>
      <c r="AY50" s="856"/>
      <c r="AZ50" s="856"/>
      <c r="BA50" s="856"/>
      <c r="BB50" s="856"/>
      <c r="BC50" s="856"/>
      <c r="BD50" s="856"/>
      <c r="BE50" s="856"/>
      <c r="BF50" s="856"/>
      <c r="BG50" s="856"/>
      <c r="BH50" s="856"/>
      <c r="BI50" s="856"/>
      <c r="BJ50" s="856"/>
      <c r="BK50" s="856"/>
      <c r="BL50" s="856"/>
      <c r="BM50" s="347"/>
      <c r="BN50" s="347"/>
      <c r="BO50" s="46"/>
      <c r="BP50" s="46"/>
      <c r="BQ50" s="46"/>
      <c r="BR50" s="46"/>
      <c r="BS50" s="49"/>
    </row>
    <row r="51" spans="1:71" s="340" customFormat="1" ht="7.5" customHeight="1">
      <c r="A51" s="43"/>
      <c r="B51" s="46"/>
      <c r="C51" s="46"/>
      <c r="D51" s="46"/>
      <c r="E51" s="46"/>
      <c r="F51" s="46"/>
      <c r="G51" s="46"/>
      <c r="H51" s="46"/>
      <c r="I51" s="46"/>
      <c r="J51" s="46"/>
      <c r="K51" s="46"/>
      <c r="L51" s="46"/>
      <c r="M51" s="46"/>
      <c r="N51" s="341"/>
      <c r="O51" s="341"/>
      <c r="P51" s="341"/>
      <c r="Q51" s="341"/>
      <c r="R51" s="46"/>
      <c r="S51" s="46"/>
      <c r="T51" s="580"/>
      <c r="U51" s="580"/>
      <c r="V51" s="580"/>
      <c r="W51" s="580"/>
      <c r="X51" s="580"/>
      <c r="Y51" s="580"/>
      <c r="Z51" s="580"/>
      <c r="AA51" s="580"/>
      <c r="AB51" s="580"/>
      <c r="AC51" s="580"/>
      <c r="AD51" s="347"/>
      <c r="AE51" s="347"/>
      <c r="AF51" s="856"/>
      <c r="AG51" s="856"/>
      <c r="AH51" s="856"/>
      <c r="AI51" s="856"/>
      <c r="AJ51" s="856"/>
      <c r="AK51" s="856"/>
      <c r="AL51" s="856"/>
      <c r="AM51" s="856"/>
      <c r="AN51" s="856"/>
      <c r="AO51" s="856"/>
      <c r="AP51" s="856"/>
      <c r="AQ51" s="856"/>
      <c r="AR51" s="856"/>
      <c r="AS51" s="856"/>
      <c r="AT51" s="856"/>
      <c r="AU51" s="856"/>
      <c r="AV51" s="856"/>
      <c r="AW51" s="856"/>
      <c r="AX51" s="856"/>
      <c r="AY51" s="856"/>
      <c r="AZ51" s="856"/>
      <c r="BA51" s="856"/>
      <c r="BB51" s="856"/>
      <c r="BC51" s="856"/>
      <c r="BD51" s="856"/>
      <c r="BE51" s="856"/>
      <c r="BF51" s="856"/>
      <c r="BG51" s="856"/>
      <c r="BH51" s="856"/>
      <c r="BI51" s="856"/>
      <c r="BJ51" s="856"/>
      <c r="BK51" s="856"/>
      <c r="BL51" s="856"/>
      <c r="BM51" s="347"/>
      <c r="BN51" s="347"/>
      <c r="BO51" s="46"/>
      <c r="BP51" s="46"/>
      <c r="BQ51" s="46"/>
      <c r="BR51" s="46"/>
      <c r="BS51" s="49"/>
    </row>
    <row r="52" spans="1:71" s="340" customFormat="1" ht="7.5" customHeight="1">
      <c r="A52" s="43"/>
      <c r="B52" s="46"/>
      <c r="C52" s="46"/>
      <c r="D52" s="46"/>
      <c r="E52" s="46"/>
      <c r="F52" s="46"/>
      <c r="G52" s="46"/>
      <c r="H52" s="46"/>
      <c r="I52" s="46"/>
      <c r="J52" s="46"/>
      <c r="K52" s="46"/>
      <c r="L52" s="46"/>
      <c r="M52" s="46"/>
      <c r="N52" s="341"/>
      <c r="O52" s="341"/>
      <c r="P52" s="341"/>
      <c r="Q52" s="341"/>
      <c r="R52" s="46"/>
      <c r="S52" s="46"/>
      <c r="T52" s="580" t="s">
        <v>627</v>
      </c>
      <c r="U52" s="580"/>
      <c r="V52" s="580"/>
      <c r="W52" s="580"/>
      <c r="X52" s="580"/>
      <c r="Y52" s="580"/>
      <c r="Z52" s="580"/>
      <c r="AA52" s="580"/>
      <c r="AB52" s="580"/>
      <c r="AC52" s="580"/>
      <c r="AD52" s="347"/>
      <c r="AE52" s="347"/>
      <c r="AF52" s="857"/>
      <c r="AG52" s="857"/>
      <c r="AH52" s="857"/>
      <c r="AI52" s="857"/>
      <c r="AJ52" s="857"/>
      <c r="AK52" s="857"/>
      <c r="AL52" s="857"/>
      <c r="AM52" s="857"/>
      <c r="AN52" s="857"/>
      <c r="AO52" s="857"/>
      <c r="AP52" s="857"/>
      <c r="AQ52" s="857"/>
      <c r="AR52" s="857"/>
      <c r="AS52" s="857"/>
      <c r="AT52" s="857"/>
      <c r="AU52" s="857"/>
      <c r="AV52" s="857"/>
      <c r="AW52" s="857"/>
      <c r="AX52" s="857"/>
      <c r="AY52" s="857"/>
      <c r="AZ52" s="857"/>
      <c r="BA52" s="857"/>
      <c r="BB52" s="857"/>
      <c r="BC52" s="857"/>
      <c r="BD52" s="857"/>
      <c r="BE52" s="857"/>
      <c r="BF52" s="857"/>
      <c r="BG52" s="857"/>
      <c r="BH52" s="857"/>
      <c r="BI52" s="857"/>
      <c r="BJ52" s="857"/>
      <c r="BK52" s="857"/>
      <c r="BL52" s="857"/>
      <c r="BM52" s="341"/>
      <c r="BN52" s="341"/>
      <c r="BO52" s="46"/>
      <c r="BP52" s="46"/>
      <c r="BQ52" s="46"/>
      <c r="BR52" s="46"/>
      <c r="BS52" s="49"/>
    </row>
    <row r="53" spans="1:71" s="340" customFormat="1" ht="7.5" customHeight="1">
      <c r="A53" s="43"/>
      <c r="B53" s="46"/>
      <c r="C53" s="46"/>
      <c r="D53" s="46"/>
      <c r="E53" s="46"/>
      <c r="F53" s="46"/>
      <c r="G53" s="46"/>
      <c r="H53" s="46"/>
      <c r="I53" s="46"/>
      <c r="J53" s="46"/>
      <c r="K53" s="46"/>
      <c r="L53" s="46"/>
      <c r="M53" s="46"/>
      <c r="N53" s="341"/>
      <c r="O53" s="341"/>
      <c r="P53" s="341"/>
      <c r="Q53" s="341"/>
      <c r="R53" s="46"/>
      <c r="S53" s="46"/>
      <c r="T53" s="580"/>
      <c r="U53" s="580"/>
      <c r="V53" s="580"/>
      <c r="W53" s="580"/>
      <c r="X53" s="580"/>
      <c r="Y53" s="580"/>
      <c r="Z53" s="580"/>
      <c r="AA53" s="580"/>
      <c r="AB53" s="580"/>
      <c r="AC53" s="580"/>
      <c r="AD53" s="347"/>
      <c r="AE53" s="347"/>
      <c r="AF53" s="857"/>
      <c r="AG53" s="857"/>
      <c r="AH53" s="857"/>
      <c r="AI53" s="857"/>
      <c r="AJ53" s="857"/>
      <c r="AK53" s="857"/>
      <c r="AL53" s="857"/>
      <c r="AM53" s="857"/>
      <c r="AN53" s="857"/>
      <c r="AO53" s="857"/>
      <c r="AP53" s="857"/>
      <c r="AQ53" s="857"/>
      <c r="AR53" s="857"/>
      <c r="AS53" s="857"/>
      <c r="AT53" s="857"/>
      <c r="AU53" s="857"/>
      <c r="AV53" s="857"/>
      <c r="AW53" s="857"/>
      <c r="AX53" s="857"/>
      <c r="AY53" s="857"/>
      <c r="AZ53" s="857"/>
      <c r="BA53" s="857"/>
      <c r="BB53" s="857"/>
      <c r="BC53" s="857"/>
      <c r="BD53" s="857"/>
      <c r="BE53" s="857"/>
      <c r="BF53" s="857"/>
      <c r="BG53" s="857"/>
      <c r="BH53" s="857"/>
      <c r="BI53" s="857"/>
      <c r="BJ53" s="857"/>
      <c r="BK53" s="857"/>
      <c r="BL53" s="857"/>
      <c r="BM53" s="341"/>
      <c r="BN53" s="341"/>
      <c r="BO53" s="46"/>
      <c r="BP53" s="46"/>
      <c r="BQ53" s="46"/>
      <c r="BR53" s="46"/>
      <c r="BS53" s="49"/>
    </row>
    <row r="54" spans="1:71" s="340" customFormat="1" ht="7.5" customHeight="1">
      <c r="A54" s="43"/>
      <c r="B54" s="46"/>
      <c r="C54" s="46"/>
      <c r="D54" s="46"/>
      <c r="E54" s="46"/>
      <c r="F54" s="46"/>
      <c r="G54" s="46"/>
      <c r="H54" s="46"/>
      <c r="I54" s="46"/>
      <c r="J54" s="46"/>
      <c r="K54" s="46"/>
      <c r="L54" s="46"/>
      <c r="M54" s="46"/>
      <c r="N54" s="341"/>
      <c r="O54" s="341"/>
      <c r="P54" s="341"/>
      <c r="Q54" s="341"/>
      <c r="R54" s="46"/>
      <c r="S54" s="46"/>
      <c r="T54" s="580"/>
      <c r="U54" s="580"/>
      <c r="V54" s="580"/>
      <c r="W54" s="580"/>
      <c r="X54" s="580"/>
      <c r="Y54" s="580"/>
      <c r="Z54" s="580"/>
      <c r="AA54" s="580"/>
      <c r="AB54" s="580"/>
      <c r="AC54" s="580"/>
      <c r="AD54" s="347"/>
      <c r="AE54" s="34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857"/>
      <c r="BF54" s="857"/>
      <c r="BG54" s="857"/>
      <c r="BH54" s="857"/>
      <c r="BI54" s="857"/>
      <c r="BJ54" s="857"/>
      <c r="BK54" s="857"/>
      <c r="BL54" s="857"/>
      <c r="BM54" s="341"/>
      <c r="BN54" s="341"/>
      <c r="BO54" s="46"/>
      <c r="BP54" s="46"/>
      <c r="BQ54" s="46"/>
      <c r="BR54" s="46"/>
      <c r="BS54" s="49"/>
    </row>
    <row r="55" spans="1:71" ht="7.5" customHeight="1">
      <c r="A55" s="43"/>
      <c r="B55" s="46"/>
      <c r="C55" s="46"/>
      <c r="D55" s="46"/>
      <c r="E55" s="46"/>
      <c r="F55" s="46"/>
      <c r="G55" s="46"/>
      <c r="H55" s="46"/>
      <c r="I55" s="46"/>
      <c r="J55" s="46"/>
      <c r="K55" s="46"/>
      <c r="L55" s="46"/>
      <c r="M55" s="46"/>
      <c r="N55" s="304"/>
      <c r="O55" s="304"/>
      <c r="P55" s="304"/>
      <c r="Q55" s="304"/>
      <c r="R55" s="46"/>
      <c r="S55" s="46"/>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04"/>
      <c r="BN55" s="304"/>
      <c r="BO55" s="46"/>
      <c r="BP55" s="46"/>
      <c r="BQ55" s="46"/>
      <c r="BR55" s="46"/>
      <c r="BS55" s="49"/>
    </row>
    <row r="56" spans="1:71" ht="7.5" customHeight="1">
      <c r="A56" s="43"/>
      <c r="B56" s="46"/>
      <c r="C56" s="46"/>
      <c r="D56" s="46"/>
      <c r="E56" s="46"/>
      <c r="F56" s="46"/>
      <c r="G56" s="46"/>
      <c r="H56" s="46"/>
      <c r="I56" s="46"/>
      <c r="J56" s="46"/>
      <c r="K56" s="46"/>
      <c r="L56" s="46"/>
      <c r="M56" s="46"/>
      <c r="N56" s="304"/>
      <c r="O56" s="304"/>
      <c r="P56" s="304"/>
      <c r="Q56" s="304"/>
      <c r="R56" s="46"/>
      <c r="S56" s="46"/>
      <c r="T56" s="859" t="s">
        <v>619</v>
      </c>
      <c r="U56" s="859"/>
      <c r="V56" s="859"/>
      <c r="W56" s="859"/>
      <c r="X56" s="859"/>
      <c r="Y56" s="859"/>
      <c r="Z56" s="859"/>
      <c r="AA56" s="859"/>
      <c r="AB56" s="859"/>
      <c r="AC56" s="859"/>
      <c r="AD56" s="859"/>
      <c r="AE56" s="859"/>
      <c r="AF56" s="859"/>
      <c r="AG56" s="859"/>
      <c r="AH56" s="859"/>
      <c r="AI56" s="859"/>
      <c r="AJ56" s="854">
        <f>入力シート!$C$6</f>
        <v>1234567890123</v>
      </c>
      <c r="AK56" s="854"/>
      <c r="AL56" s="854"/>
      <c r="AM56" s="854"/>
      <c r="AN56" s="854"/>
      <c r="AO56" s="854"/>
      <c r="AP56" s="854"/>
      <c r="AQ56" s="854"/>
      <c r="AR56" s="854"/>
      <c r="AS56" s="854"/>
      <c r="AT56" s="854"/>
      <c r="AU56" s="854"/>
      <c r="AV56" s="854"/>
      <c r="AW56" s="854"/>
      <c r="AX56" s="854"/>
      <c r="AY56" s="854"/>
      <c r="AZ56" s="854"/>
      <c r="BA56" s="854"/>
      <c r="BB56" s="854"/>
      <c r="BC56" s="854"/>
      <c r="BD56" s="854"/>
      <c r="BE56" s="854"/>
      <c r="BF56" s="854"/>
      <c r="BG56" s="854"/>
      <c r="BH56" s="854"/>
      <c r="BI56" s="854"/>
      <c r="BJ56" s="854"/>
      <c r="BK56" s="854"/>
      <c r="BL56" s="854"/>
      <c r="BM56" s="859" t="s">
        <v>620</v>
      </c>
      <c r="BN56" s="859"/>
      <c r="BO56" s="46"/>
      <c r="BP56" s="46"/>
      <c r="BQ56" s="46"/>
      <c r="BR56" s="46"/>
      <c r="BS56" s="49"/>
    </row>
    <row r="57" spans="1:71" ht="7.5" customHeight="1">
      <c r="A57" s="43"/>
      <c r="B57" s="46"/>
      <c r="C57" s="46"/>
      <c r="D57" s="46"/>
      <c r="E57" s="46"/>
      <c r="F57" s="46"/>
      <c r="G57" s="46"/>
      <c r="H57" s="46"/>
      <c r="I57" s="46"/>
      <c r="J57" s="46"/>
      <c r="K57" s="46"/>
      <c r="L57" s="46"/>
      <c r="M57" s="46"/>
      <c r="N57" s="46"/>
      <c r="O57" s="46"/>
      <c r="P57" s="46"/>
      <c r="Q57" s="46"/>
      <c r="R57" s="46"/>
      <c r="S57" s="46"/>
      <c r="T57" s="859"/>
      <c r="U57" s="859"/>
      <c r="V57" s="859"/>
      <c r="W57" s="859"/>
      <c r="X57" s="859"/>
      <c r="Y57" s="859"/>
      <c r="Z57" s="859"/>
      <c r="AA57" s="859"/>
      <c r="AB57" s="859"/>
      <c r="AC57" s="859"/>
      <c r="AD57" s="859"/>
      <c r="AE57" s="859"/>
      <c r="AF57" s="859"/>
      <c r="AG57" s="859"/>
      <c r="AH57" s="859"/>
      <c r="AI57" s="859"/>
      <c r="AJ57" s="854"/>
      <c r="AK57" s="854"/>
      <c r="AL57" s="854"/>
      <c r="AM57" s="854"/>
      <c r="AN57" s="854"/>
      <c r="AO57" s="854"/>
      <c r="AP57" s="854"/>
      <c r="AQ57" s="854"/>
      <c r="AR57" s="854"/>
      <c r="AS57" s="854"/>
      <c r="AT57" s="854"/>
      <c r="AU57" s="854"/>
      <c r="AV57" s="854"/>
      <c r="AW57" s="854"/>
      <c r="AX57" s="854"/>
      <c r="AY57" s="854"/>
      <c r="AZ57" s="854"/>
      <c r="BA57" s="854"/>
      <c r="BB57" s="854"/>
      <c r="BC57" s="854"/>
      <c r="BD57" s="854"/>
      <c r="BE57" s="854"/>
      <c r="BF57" s="854"/>
      <c r="BG57" s="854"/>
      <c r="BH57" s="854"/>
      <c r="BI57" s="854"/>
      <c r="BJ57" s="854"/>
      <c r="BK57" s="854"/>
      <c r="BL57" s="854"/>
      <c r="BM57" s="859"/>
      <c r="BN57" s="859"/>
      <c r="BO57" s="46"/>
      <c r="BP57" s="46"/>
      <c r="BQ57" s="46"/>
      <c r="BR57" s="46"/>
      <c r="BS57" s="49"/>
    </row>
    <row r="58" spans="1:71" ht="7.5" customHeight="1">
      <c r="A58" s="43"/>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9"/>
    </row>
    <row r="59" spans="1:71" ht="7.5" customHeight="1">
      <c r="A59" s="43"/>
      <c r="B59" s="46"/>
      <c r="C59" s="46"/>
      <c r="D59" s="46"/>
      <c r="E59" s="855" t="s">
        <v>276</v>
      </c>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855"/>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9"/>
    </row>
    <row r="60" spans="1:71" ht="7.5" customHeight="1">
      <c r="A60" s="43"/>
      <c r="B60" s="46"/>
      <c r="C60" s="46"/>
      <c r="D60" s="46"/>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5"/>
      <c r="AQ60" s="855"/>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9"/>
    </row>
    <row r="61" spans="1:71" ht="7.5" customHeight="1" thickBot="1">
      <c r="A61" s="43"/>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9"/>
    </row>
    <row r="62" spans="1:71" ht="7.5" customHeight="1" thickTop="1">
      <c r="A62" s="838" t="s">
        <v>269</v>
      </c>
      <c r="B62" s="839"/>
      <c r="C62" s="839"/>
      <c r="D62" s="839"/>
      <c r="E62" s="839"/>
      <c r="F62" s="839"/>
      <c r="G62" s="839"/>
      <c r="H62" s="842" t="s">
        <v>163</v>
      </c>
      <c r="I62" s="843"/>
      <c r="J62" s="843"/>
      <c r="K62" s="843"/>
      <c r="L62" s="843"/>
      <c r="M62" s="843"/>
      <c r="N62" s="843"/>
      <c r="O62" s="844"/>
      <c r="P62" s="844"/>
      <c r="Q62" s="844"/>
      <c r="R62" s="844"/>
      <c r="S62" s="844"/>
      <c r="T62" s="844"/>
      <c r="U62" s="844"/>
      <c r="V62" s="844"/>
      <c r="W62" s="844"/>
      <c r="X62" s="844"/>
      <c r="Y62" s="844"/>
      <c r="Z62" s="844"/>
      <c r="AA62" s="844"/>
      <c r="AB62" s="844"/>
      <c r="AC62" s="844"/>
      <c r="AD62" s="844"/>
      <c r="AE62" s="844"/>
      <c r="AF62" s="844"/>
      <c r="AG62" s="845" t="s">
        <v>167</v>
      </c>
      <c r="AH62" s="846"/>
      <c r="AI62" s="846"/>
      <c r="AJ62" s="846"/>
      <c r="AK62" s="846"/>
      <c r="AL62" s="846"/>
      <c r="AM62" s="847"/>
      <c r="AN62" s="836" t="s">
        <v>287</v>
      </c>
      <c r="AO62" s="836"/>
      <c r="AP62" s="836"/>
      <c r="AQ62" s="813" t="s">
        <v>290</v>
      </c>
      <c r="AR62" s="814"/>
      <c r="AS62" s="814"/>
      <c r="AT62" s="814"/>
      <c r="AU62" s="814"/>
      <c r="AV62" s="814"/>
      <c r="AW62" s="814"/>
      <c r="AX62" s="814"/>
      <c r="AY62" s="814"/>
      <c r="AZ62" s="814"/>
      <c r="BA62" s="814"/>
      <c r="BB62" s="814"/>
      <c r="BC62" s="814"/>
      <c r="BD62" s="814"/>
      <c r="BE62" s="814"/>
      <c r="BF62" s="814"/>
      <c r="BG62" s="814"/>
      <c r="BH62" s="814"/>
      <c r="BI62" s="814"/>
      <c r="BJ62" s="814"/>
      <c r="BK62" s="814"/>
      <c r="BL62" s="814"/>
      <c r="BM62" s="814"/>
      <c r="BN62" s="814"/>
      <c r="BO62" s="814"/>
      <c r="BP62" s="814"/>
      <c r="BQ62" s="814"/>
      <c r="BR62" s="814"/>
      <c r="BS62" s="815"/>
    </row>
    <row r="63" spans="1:71" ht="7.5" customHeight="1">
      <c r="A63" s="840"/>
      <c r="B63" s="841"/>
      <c r="C63" s="841"/>
      <c r="D63" s="841"/>
      <c r="E63" s="841"/>
      <c r="F63" s="841"/>
      <c r="G63" s="841"/>
      <c r="H63" s="825"/>
      <c r="I63" s="825"/>
      <c r="J63" s="825"/>
      <c r="K63" s="825"/>
      <c r="L63" s="825"/>
      <c r="M63" s="825"/>
      <c r="N63" s="825"/>
      <c r="O63" s="718"/>
      <c r="P63" s="718"/>
      <c r="Q63" s="718"/>
      <c r="R63" s="718"/>
      <c r="S63" s="718"/>
      <c r="T63" s="718"/>
      <c r="U63" s="718"/>
      <c r="V63" s="718"/>
      <c r="W63" s="718"/>
      <c r="X63" s="718"/>
      <c r="Y63" s="718"/>
      <c r="Z63" s="718"/>
      <c r="AA63" s="718"/>
      <c r="AB63" s="718"/>
      <c r="AC63" s="718"/>
      <c r="AD63" s="718"/>
      <c r="AE63" s="718"/>
      <c r="AF63" s="718"/>
      <c r="AG63" s="848"/>
      <c r="AH63" s="849"/>
      <c r="AI63" s="849"/>
      <c r="AJ63" s="849"/>
      <c r="AK63" s="849"/>
      <c r="AL63" s="849"/>
      <c r="AM63" s="850"/>
      <c r="AN63" s="837"/>
      <c r="AO63" s="837"/>
      <c r="AP63" s="837"/>
      <c r="AQ63" s="816"/>
      <c r="AR63" s="817"/>
      <c r="AS63" s="817"/>
      <c r="AT63" s="817"/>
      <c r="AU63" s="817"/>
      <c r="AV63" s="817"/>
      <c r="AW63" s="817"/>
      <c r="AX63" s="817"/>
      <c r="AY63" s="817"/>
      <c r="AZ63" s="817"/>
      <c r="BA63" s="817"/>
      <c r="BB63" s="817"/>
      <c r="BC63" s="817"/>
      <c r="BD63" s="817"/>
      <c r="BE63" s="817"/>
      <c r="BF63" s="817"/>
      <c r="BG63" s="817"/>
      <c r="BH63" s="817"/>
      <c r="BI63" s="817"/>
      <c r="BJ63" s="817"/>
      <c r="BK63" s="817"/>
      <c r="BL63" s="817"/>
      <c r="BM63" s="817"/>
      <c r="BN63" s="817"/>
      <c r="BO63" s="817"/>
      <c r="BP63" s="817"/>
      <c r="BQ63" s="817"/>
      <c r="BR63" s="817"/>
      <c r="BS63" s="818"/>
    </row>
    <row r="64" spans="1:71" ht="7.5" customHeight="1">
      <c r="A64" s="840"/>
      <c r="B64" s="841"/>
      <c r="C64" s="841"/>
      <c r="D64" s="841"/>
      <c r="E64" s="841"/>
      <c r="F64" s="841"/>
      <c r="G64" s="841"/>
      <c r="H64" s="825"/>
      <c r="I64" s="825"/>
      <c r="J64" s="825"/>
      <c r="K64" s="825"/>
      <c r="L64" s="825"/>
      <c r="M64" s="825"/>
      <c r="N64" s="825"/>
      <c r="O64" s="718"/>
      <c r="P64" s="718"/>
      <c r="Q64" s="718"/>
      <c r="R64" s="718"/>
      <c r="S64" s="718"/>
      <c r="T64" s="718"/>
      <c r="U64" s="718"/>
      <c r="V64" s="718"/>
      <c r="W64" s="718"/>
      <c r="X64" s="718"/>
      <c r="Y64" s="718"/>
      <c r="Z64" s="718"/>
      <c r="AA64" s="718"/>
      <c r="AB64" s="718"/>
      <c r="AC64" s="718"/>
      <c r="AD64" s="718"/>
      <c r="AE64" s="718"/>
      <c r="AF64" s="718"/>
      <c r="AG64" s="848"/>
      <c r="AH64" s="849"/>
      <c r="AI64" s="849"/>
      <c r="AJ64" s="849"/>
      <c r="AK64" s="849"/>
      <c r="AL64" s="849"/>
      <c r="AM64" s="850"/>
      <c r="AN64" s="837"/>
      <c r="AO64" s="837"/>
      <c r="AP64" s="837"/>
      <c r="AQ64" s="816"/>
      <c r="AR64" s="817"/>
      <c r="AS64" s="817"/>
      <c r="AT64" s="817"/>
      <c r="AU64" s="817"/>
      <c r="AV64" s="817"/>
      <c r="AW64" s="817"/>
      <c r="AX64" s="817"/>
      <c r="AY64" s="817"/>
      <c r="AZ64" s="817"/>
      <c r="BA64" s="817"/>
      <c r="BB64" s="817"/>
      <c r="BC64" s="817"/>
      <c r="BD64" s="817"/>
      <c r="BE64" s="817"/>
      <c r="BF64" s="817"/>
      <c r="BG64" s="817"/>
      <c r="BH64" s="817"/>
      <c r="BI64" s="817"/>
      <c r="BJ64" s="817"/>
      <c r="BK64" s="817"/>
      <c r="BL64" s="817"/>
      <c r="BM64" s="817"/>
      <c r="BN64" s="817"/>
      <c r="BO64" s="817"/>
      <c r="BP64" s="817"/>
      <c r="BQ64" s="817"/>
      <c r="BR64" s="817"/>
      <c r="BS64" s="818"/>
    </row>
    <row r="65" spans="1:71" ht="7.5" customHeight="1">
      <c r="A65" s="840"/>
      <c r="B65" s="841"/>
      <c r="C65" s="841"/>
      <c r="D65" s="841"/>
      <c r="E65" s="841"/>
      <c r="F65" s="841"/>
      <c r="G65" s="841"/>
      <c r="H65" s="825"/>
      <c r="I65" s="825"/>
      <c r="J65" s="825"/>
      <c r="K65" s="825"/>
      <c r="L65" s="825"/>
      <c r="M65" s="825"/>
      <c r="N65" s="825"/>
      <c r="O65" s="718"/>
      <c r="P65" s="718"/>
      <c r="Q65" s="718"/>
      <c r="R65" s="718"/>
      <c r="S65" s="718"/>
      <c r="T65" s="718"/>
      <c r="U65" s="718"/>
      <c r="V65" s="718"/>
      <c r="W65" s="718"/>
      <c r="X65" s="718"/>
      <c r="Y65" s="718"/>
      <c r="Z65" s="718"/>
      <c r="AA65" s="718"/>
      <c r="AB65" s="718"/>
      <c r="AC65" s="718"/>
      <c r="AD65" s="718"/>
      <c r="AE65" s="718"/>
      <c r="AF65" s="718"/>
      <c r="AG65" s="848"/>
      <c r="AH65" s="849"/>
      <c r="AI65" s="849"/>
      <c r="AJ65" s="849"/>
      <c r="AK65" s="849"/>
      <c r="AL65" s="849"/>
      <c r="AM65" s="850"/>
      <c r="AN65" s="837"/>
      <c r="AO65" s="837"/>
      <c r="AP65" s="837"/>
      <c r="AQ65" s="631"/>
      <c r="AR65" s="575"/>
      <c r="AS65" s="575"/>
      <c r="AT65" s="575"/>
      <c r="AU65" s="575"/>
      <c r="AV65" s="575"/>
      <c r="AW65" s="575"/>
      <c r="AX65" s="575"/>
      <c r="AY65" s="575"/>
      <c r="AZ65" s="575"/>
      <c r="BA65" s="575"/>
      <c r="BB65" s="575"/>
      <c r="BC65" s="575"/>
      <c r="BD65" s="575"/>
      <c r="BE65" s="575"/>
      <c r="BF65" s="575"/>
      <c r="BG65" s="575"/>
      <c r="BH65" s="575"/>
      <c r="BI65" s="575"/>
      <c r="BJ65" s="575"/>
      <c r="BK65" s="575"/>
      <c r="BL65" s="575"/>
      <c r="BM65" s="575"/>
      <c r="BN65" s="575"/>
      <c r="BO65" s="575"/>
      <c r="BP65" s="575"/>
      <c r="BQ65" s="575"/>
      <c r="BR65" s="575"/>
      <c r="BS65" s="819"/>
    </row>
    <row r="66" spans="1:71" ht="7.5" customHeight="1">
      <c r="A66" s="840"/>
      <c r="B66" s="841"/>
      <c r="C66" s="841"/>
      <c r="D66" s="841"/>
      <c r="E66" s="841"/>
      <c r="F66" s="841"/>
      <c r="G66" s="841"/>
      <c r="H66" s="825"/>
      <c r="I66" s="825"/>
      <c r="J66" s="825"/>
      <c r="K66" s="825"/>
      <c r="L66" s="825"/>
      <c r="M66" s="825"/>
      <c r="N66" s="825"/>
      <c r="O66" s="718"/>
      <c r="P66" s="718"/>
      <c r="Q66" s="718"/>
      <c r="R66" s="718"/>
      <c r="S66" s="718"/>
      <c r="T66" s="718"/>
      <c r="U66" s="718"/>
      <c r="V66" s="718"/>
      <c r="W66" s="718"/>
      <c r="X66" s="718"/>
      <c r="Y66" s="718"/>
      <c r="Z66" s="718"/>
      <c r="AA66" s="718"/>
      <c r="AB66" s="718"/>
      <c r="AC66" s="718"/>
      <c r="AD66" s="718"/>
      <c r="AE66" s="718"/>
      <c r="AF66" s="718"/>
      <c r="AG66" s="848"/>
      <c r="AH66" s="849"/>
      <c r="AI66" s="849"/>
      <c r="AJ66" s="849"/>
      <c r="AK66" s="849"/>
      <c r="AL66" s="849"/>
      <c r="AM66" s="850"/>
      <c r="AN66" s="837"/>
      <c r="AO66" s="837"/>
      <c r="AP66" s="837"/>
      <c r="AQ66" s="631"/>
      <c r="AR66" s="575"/>
      <c r="AS66" s="575"/>
      <c r="AT66" s="575"/>
      <c r="AU66" s="575"/>
      <c r="AV66" s="575"/>
      <c r="AW66" s="575"/>
      <c r="AX66" s="575"/>
      <c r="AY66" s="575"/>
      <c r="AZ66" s="575"/>
      <c r="BA66" s="575"/>
      <c r="BB66" s="575"/>
      <c r="BC66" s="575"/>
      <c r="BD66" s="575"/>
      <c r="BE66" s="575"/>
      <c r="BF66" s="575"/>
      <c r="BG66" s="575"/>
      <c r="BH66" s="575"/>
      <c r="BI66" s="575"/>
      <c r="BJ66" s="575"/>
      <c r="BK66" s="575"/>
      <c r="BL66" s="575"/>
      <c r="BM66" s="575"/>
      <c r="BN66" s="575"/>
      <c r="BO66" s="575"/>
      <c r="BP66" s="575"/>
      <c r="BQ66" s="575"/>
      <c r="BR66" s="575"/>
      <c r="BS66" s="819"/>
    </row>
    <row r="67" spans="1:71" ht="7.5" customHeight="1">
      <c r="A67" s="840"/>
      <c r="B67" s="841"/>
      <c r="C67" s="841"/>
      <c r="D67" s="841"/>
      <c r="E67" s="841"/>
      <c r="F67" s="841"/>
      <c r="G67" s="841"/>
      <c r="H67" s="825"/>
      <c r="I67" s="825"/>
      <c r="J67" s="825"/>
      <c r="K67" s="825"/>
      <c r="L67" s="825"/>
      <c r="M67" s="825"/>
      <c r="N67" s="825"/>
      <c r="O67" s="718"/>
      <c r="P67" s="718"/>
      <c r="Q67" s="718"/>
      <c r="R67" s="718"/>
      <c r="S67" s="718"/>
      <c r="T67" s="718"/>
      <c r="U67" s="718"/>
      <c r="V67" s="718"/>
      <c r="W67" s="718"/>
      <c r="X67" s="718"/>
      <c r="Y67" s="718"/>
      <c r="Z67" s="718"/>
      <c r="AA67" s="718"/>
      <c r="AB67" s="718"/>
      <c r="AC67" s="718"/>
      <c r="AD67" s="718"/>
      <c r="AE67" s="718"/>
      <c r="AF67" s="718"/>
      <c r="AG67" s="848"/>
      <c r="AH67" s="849"/>
      <c r="AI67" s="849"/>
      <c r="AJ67" s="849"/>
      <c r="AK67" s="849"/>
      <c r="AL67" s="849"/>
      <c r="AM67" s="850"/>
      <c r="AN67" s="837"/>
      <c r="AO67" s="837"/>
      <c r="AP67" s="837"/>
      <c r="AQ67" s="631"/>
      <c r="AR67" s="575"/>
      <c r="AS67" s="575"/>
      <c r="AT67" s="575"/>
      <c r="AU67" s="575"/>
      <c r="AV67" s="575"/>
      <c r="AW67" s="575"/>
      <c r="AX67" s="575"/>
      <c r="AY67" s="575"/>
      <c r="AZ67" s="575"/>
      <c r="BA67" s="575"/>
      <c r="BB67" s="575"/>
      <c r="BC67" s="575"/>
      <c r="BD67" s="575"/>
      <c r="BE67" s="575"/>
      <c r="BF67" s="575"/>
      <c r="BG67" s="575"/>
      <c r="BH67" s="575"/>
      <c r="BI67" s="575"/>
      <c r="BJ67" s="575"/>
      <c r="BK67" s="575"/>
      <c r="BL67" s="575"/>
      <c r="BM67" s="575"/>
      <c r="BN67" s="575"/>
      <c r="BO67" s="575"/>
      <c r="BP67" s="575"/>
      <c r="BQ67" s="575"/>
      <c r="BR67" s="575"/>
      <c r="BS67" s="819"/>
    </row>
    <row r="68" spans="1:71" ht="7.5" customHeight="1">
      <c r="A68" s="840"/>
      <c r="B68" s="841"/>
      <c r="C68" s="841"/>
      <c r="D68" s="841"/>
      <c r="E68" s="841"/>
      <c r="F68" s="841"/>
      <c r="G68" s="841"/>
      <c r="H68" s="825"/>
      <c r="I68" s="825"/>
      <c r="J68" s="825"/>
      <c r="K68" s="825"/>
      <c r="L68" s="825"/>
      <c r="M68" s="825"/>
      <c r="N68" s="825"/>
      <c r="O68" s="718"/>
      <c r="P68" s="718"/>
      <c r="Q68" s="718"/>
      <c r="R68" s="718"/>
      <c r="S68" s="718"/>
      <c r="T68" s="718"/>
      <c r="U68" s="718"/>
      <c r="V68" s="718"/>
      <c r="W68" s="718"/>
      <c r="X68" s="718"/>
      <c r="Y68" s="718"/>
      <c r="Z68" s="718"/>
      <c r="AA68" s="718"/>
      <c r="AB68" s="718"/>
      <c r="AC68" s="718"/>
      <c r="AD68" s="718"/>
      <c r="AE68" s="718"/>
      <c r="AF68" s="718"/>
      <c r="AG68" s="848"/>
      <c r="AH68" s="849"/>
      <c r="AI68" s="849"/>
      <c r="AJ68" s="849"/>
      <c r="AK68" s="849"/>
      <c r="AL68" s="849"/>
      <c r="AM68" s="850"/>
      <c r="AN68" s="837"/>
      <c r="AO68" s="837"/>
      <c r="AP68" s="837"/>
      <c r="AQ68" s="631"/>
      <c r="AR68" s="575"/>
      <c r="AS68" s="575"/>
      <c r="AT68" s="575"/>
      <c r="AU68" s="575"/>
      <c r="AV68" s="575"/>
      <c r="AW68" s="575"/>
      <c r="AX68" s="575"/>
      <c r="AY68" s="575"/>
      <c r="AZ68" s="575"/>
      <c r="BA68" s="575"/>
      <c r="BB68" s="575"/>
      <c r="BC68" s="575"/>
      <c r="BD68" s="575"/>
      <c r="BE68" s="575"/>
      <c r="BF68" s="575"/>
      <c r="BG68" s="575"/>
      <c r="BH68" s="575"/>
      <c r="BI68" s="575"/>
      <c r="BJ68" s="575"/>
      <c r="BK68" s="575"/>
      <c r="BL68" s="575"/>
      <c r="BM68" s="575"/>
      <c r="BN68" s="575"/>
      <c r="BO68" s="575"/>
      <c r="BP68" s="575"/>
      <c r="BQ68" s="575"/>
      <c r="BR68" s="575"/>
      <c r="BS68" s="819"/>
    </row>
    <row r="69" spans="1:71" ht="7.5" customHeight="1">
      <c r="A69" s="840"/>
      <c r="B69" s="841"/>
      <c r="C69" s="841"/>
      <c r="D69" s="841"/>
      <c r="E69" s="841"/>
      <c r="F69" s="841"/>
      <c r="G69" s="841"/>
      <c r="H69" s="825"/>
      <c r="I69" s="825"/>
      <c r="J69" s="825"/>
      <c r="K69" s="825"/>
      <c r="L69" s="825"/>
      <c r="M69" s="825"/>
      <c r="N69" s="825"/>
      <c r="O69" s="718"/>
      <c r="P69" s="718"/>
      <c r="Q69" s="718"/>
      <c r="R69" s="718"/>
      <c r="S69" s="718"/>
      <c r="T69" s="718"/>
      <c r="U69" s="718"/>
      <c r="V69" s="718"/>
      <c r="W69" s="718"/>
      <c r="X69" s="718"/>
      <c r="Y69" s="718"/>
      <c r="Z69" s="718"/>
      <c r="AA69" s="718"/>
      <c r="AB69" s="718"/>
      <c r="AC69" s="718"/>
      <c r="AD69" s="718"/>
      <c r="AE69" s="718"/>
      <c r="AF69" s="718"/>
      <c r="AG69" s="848"/>
      <c r="AH69" s="849"/>
      <c r="AI69" s="849"/>
      <c r="AJ69" s="849"/>
      <c r="AK69" s="849"/>
      <c r="AL69" s="849"/>
      <c r="AM69" s="850"/>
      <c r="AN69" s="837"/>
      <c r="AO69" s="837"/>
      <c r="AP69" s="837"/>
      <c r="AQ69" s="631"/>
      <c r="AR69" s="575"/>
      <c r="AS69" s="575"/>
      <c r="AT69" s="575"/>
      <c r="AU69" s="575"/>
      <c r="AV69" s="575"/>
      <c r="AW69" s="575"/>
      <c r="AX69" s="575"/>
      <c r="AY69" s="575"/>
      <c r="AZ69" s="575"/>
      <c r="BA69" s="575"/>
      <c r="BB69" s="575"/>
      <c r="BC69" s="575"/>
      <c r="BD69" s="575"/>
      <c r="BE69" s="575"/>
      <c r="BF69" s="575"/>
      <c r="BG69" s="575"/>
      <c r="BH69" s="575"/>
      <c r="BI69" s="575"/>
      <c r="BJ69" s="575"/>
      <c r="BK69" s="575"/>
      <c r="BL69" s="575"/>
      <c r="BM69" s="575"/>
      <c r="BN69" s="575"/>
      <c r="BO69" s="575"/>
      <c r="BP69" s="575"/>
      <c r="BQ69" s="575"/>
      <c r="BR69" s="575"/>
      <c r="BS69" s="819"/>
    </row>
    <row r="70" spans="1:71" ht="7.5" customHeight="1">
      <c r="A70" s="840"/>
      <c r="B70" s="841"/>
      <c r="C70" s="841"/>
      <c r="D70" s="841"/>
      <c r="E70" s="841"/>
      <c r="F70" s="841"/>
      <c r="G70" s="841"/>
      <c r="H70" s="825"/>
      <c r="I70" s="825"/>
      <c r="J70" s="825"/>
      <c r="K70" s="825"/>
      <c r="L70" s="825"/>
      <c r="M70" s="825"/>
      <c r="N70" s="825"/>
      <c r="O70" s="718"/>
      <c r="P70" s="718"/>
      <c r="Q70" s="718"/>
      <c r="R70" s="718"/>
      <c r="S70" s="718"/>
      <c r="T70" s="718"/>
      <c r="U70" s="718"/>
      <c r="V70" s="718"/>
      <c r="W70" s="718"/>
      <c r="X70" s="718"/>
      <c r="Y70" s="718"/>
      <c r="Z70" s="718"/>
      <c r="AA70" s="718"/>
      <c r="AB70" s="718"/>
      <c r="AC70" s="718"/>
      <c r="AD70" s="718"/>
      <c r="AE70" s="718"/>
      <c r="AF70" s="718"/>
      <c r="AG70" s="848"/>
      <c r="AH70" s="849"/>
      <c r="AI70" s="849"/>
      <c r="AJ70" s="849"/>
      <c r="AK70" s="849"/>
      <c r="AL70" s="849"/>
      <c r="AM70" s="850"/>
      <c r="AN70" s="837"/>
      <c r="AO70" s="837"/>
      <c r="AP70" s="837"/>
      <c r="AQ70" s="632"/>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820"/>
    </row>
    <row r="71" spans="1:71" ht="7.5" customHeight="1">
      <c r="A71" s="840"/>
      <c r="B71" s="841"/>
      <c r="C71" s="841"/>
      <c r="D71" s="841"/>
      <c r="E71" s="841"/>
      <c r="F71" s="841"/>
      <c r="G71" s="841"/>
      <c r="H71" s="825"/>
      <c r="I71" s="825"/>
      <c r="J71" s="825"/>
      <c r="K71" s="825"/>
      <c r="L71" s="825"/>
      <c r="M71" s="825"/>
      <c r="N71" s="825"/>
      <c r="O71" s="718"/>
      <c r="P71" s="718"/>
      <c r="Q71" s="718"/>
      <c r="R71" s="718"/>
      <c r="S71" s="718"/>
      <c r="T71" s="718"/>
      <c r="U71" s="718"/>
      <c r="V71" s="718"/>
      <c r="W71" s="718"/>
      <c r="X71" s="718"/>
      <c r="Y71" s="718"/>
      <c r="Z71" s="718"/>
      <c r="AA71" s="718"/>
      <c r="AB71" s="718"/>
      <c r="AC71" s="718"/>
      <c r="AD71" s="718"/>
      <c r="AE71" s="718"/>
      <c r="AF71" s="718"/>
      <c r="AG71" s="851"/>
      <c r="AH71" s="852"/>
      <c r="AI71" s="852"/>
      <c r="AJ71" s="852"/>
      <c r="AK71" s="852"/>
      <c r="AL71" s="852"/>
      <c r="AM71" s="853"/>
      <c r="AN71" s="837"/>
      <c r="AO71" s="837"/>
      <c r="AP71" s="837"/>
      <c r="AQ71" s="629"/>
      <c r="AR71" s="630"/>
      <c r="AS71" s="630"/>
      <c r="AT71" s="630"/>
      <c r="AU71" s="630"/>
      <c r="AV71" s="630"/>
      <c r="AW71" s="630"/>
      <c r="AX71" s="630"/>
      <c r="AY71" s="630"/>
      <c r="AZ71" s="630"/>
      <c r="BA71" s="630"/>
      <c r="BB71" s="630"/>
      <c r="BC71" s="630"/>
      <c r="BD71" s="630"/>
      <c r="BE71" s="630"/>
      <c r="BF71" s="630"/>
      <c r="BG71" s="630"/>
      <c r="BH71" s="630"/>
      <c r="BI71" s="630"/>
      <c r="BJ71" s="630"/>
      <c r="BK71" s="630"/>
      <c r="BL71" s="630"/>
      <c r="BM71" s="630"/>
      <c r="BN71" s="630"/>
      <c r="BO71" s="630"/>
      <c r="BP71" s="630"/>
      <c r="BQ71" s="630"/>
      <c r="BR71" s="630"/>
      <c r="BS71" s="821"/>
    </row>
    <row r="72" spans="1:71" ht="7.5" customHeight="1">
      <c r="A72" s="840"/>
      <c r="B72" s="841"/>
      <c r="C72" s="841"/>
      <c r="D72" s="841"/>
      <c r="E72" s="841"/>
      <c r="F72" s="841"/>
      <c r="G72" s="841"/>
      <c r="H72" s="825" t="s">
        <v>277</v>
      </c>
      <c r="I72" s="825"/>
      <c r="J72" s="825"/>
      <c r="K72" s="825"/>
      <c r="L72" s="825"/>
      <c r="M72" s="825"/>
      <c r="N72" s="825"/>
      <c r="O72" s="827"/>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9"/>
      <c r="AN72" s="837"/>
      <c r="AO72" s="837"/>
      <c r="AP72" s="837"/>
      <c r="AQ72" s="631"/>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5"/>
      <c r="BN72" s="575"/>
      <c r="BO72" s="575"/>
      <c r="BP72" s="575"/>
      <c r="BQ72" s="575"/>
      <c r="BR72" s="575"/>
      <c r="BS72" s="819"/>
    </row>
    <row r="73" spans="1:71" ht="7.5" customHeight="1">
      <c r="A73" s="840"/>
      <c r="B73" s="841"/>
      <c r="C73" s="841"/>
      <c r="D73" s="841"/>
      <c r="E73" s="841"/>
      <c r="F73" s="841"/>
      <c r="G73" s="841"/>
      <c r="H73" s="825"/>
      <c r="I73" s="825"/>
      <c r="J73" s="825"/>
      <c r="K73" s="825"/>
      <c r="L73" s="825"/>
      <c r="M73" s="825"/>
      <c r="N73" s="825"/>
      <c r="O73" s="830"/>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2"/>
      <c r="AN73" s="837"/>
      <c r="AO73" s="837"/>
      <c r="AP73" s="837"/>
      <c r="AQ73" s="631"/>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819"/>
    </row>
    <row r="74" spans="1:71" ht="7.5" customHeight="1">
      <c r="A74" s="840"/>
      <c r="B74" s="841"/>
      <c r="C74" s="841"/>
      <c r="D74" s="841"/>
      <c r="E74" s="841"/>
      <c r="F74" s="841"/>
      <c r="G74" s="841"/>
      <c r="H74" s="825"/>
      <c r="I74" s="825"/>
      <c r="J74" s="825"/>
      <c r="K74" s="825"/>
      <c r="L74" s="825"/>
      <c r="M74" s="825"/>
      <c r="N74" s="825"/>
      <c r="O74" s="830"/>
      <c r="P74" s="831"/>
      <c r="Q74" s="831"/>
      <c r="R74" s="831"/>
      <c r="S74" s="831"/>
      <c r="T74" s="831"/>
      <c r="U74" s="831"/>
      <c r="V74" s="831"/>
      <c r="W74" s="831"/>
      <c r="X74" s="831"/>
      <c r="Y74" s="831"/>
      <c r="Z74" s="831"/>
      <c r="AA74" s="831"/>
      <c r="AB74" s="831"/>
      <c r="AC74" s="831"/>
      <c r="AD74" s="831"/>
      <c r="AE74" s="831"/>
      <c r="AF74" s="831"/>
      <c r="AG74" s="831"/>
      <c r="AH74" s="831"/>
      <c r="AI74" s="831"/>
      <c r="AJ74" s="831"/>
      <c r="AK74" s="831"/>
      <c r="AL74" s="831"/>
      <c r="AM74" s="832"/>
      <c r="AN74" s="837"/>
      <c r="AO74" s="837"/>
      <c r="AP74" s="837"/>
      <c r="AQ74" s="631"/>
      <c r="AR74" s="575"/>
      <c r="AS74" s="575"/>
      <c r="AT74" s="575"/>
      <c r="AU74" s="575"/>
      <c r="AV74" s="575"/>
      <c r="AW74" s="575"/>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819"/>
    </row>
    <row r="75" spans="1:71" ht="7.5" customHeight="1">
      <c r="A75" s="840"/>
      <c r="B75" s="841"/>
      <c r="C75" s="841"/>
      <c r="D75" s="841"/>
      <c r="E75" s="841"/>
      <c r="F75" s="841"/>
      <c r="G75" s="841"/>
      <c r="H75" s="825"/>
      <c r="I75" s="825"/>
      <c r="J75" s="825"/>
      <c r="K75" s="825"/>
      <c r="L75" s="825"/>
      <c r="M75" s="825"/>
      <c r="N75" s="825"/>
      <c r="O75" s="830"/>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2"/>
      <c r="AN75" s="837"/>
      <c r="AO75" s="837"/>
      <c r="AP75" s="837"/>
      <c r="AQ75" s="631"/>
      <c r="AR75" s="575"/>
      <c r="AS75" s="575"/>
      <c r="AT75" s="575"/>
      <c r="AU75" s="575"/>
      <c r="AV75" s="575"/>
      <c r="AW75" s="575"/>
      <c r="AX75" s="575"/>
      <c r="AY75" s="575"/>
      <c r="AZ75" s="575"/>
      <c r="BA75" s="575"/>
      <c r="BB75" s="575"/>
      <c r="BC75" s="575"/>
      <c r="BD75" s="575"/>
      <c r="BE75" s="575"/>
      <c r="BF75" s="575"/>
      <c r="BG75" s="575"/>
      <c r="BH75" s="575"/>
      <c r="BI75" s="575"/>
      <c r="BJ75" s="575"/>
      <c r="BK75" s="575"/>
      <c r="BL75" s="575"/>
      <c r="BM75" s="575"/>
      <c r="BN75" s="575"/>
      <c r="BO75" s="575"/>
      <c r="BP75" s="575"/>
      <c r="BQ75" s="575"/>
      <c r="BR75" s="575"/>
      <c r="BS75" s="819"/>
    </row>
    <row r="76" spans="1:71" ht="7.5" customHeight="1">
      <c r="A76" s="840"/>
      <c r="B76" s="841"/>
      <c r="C76" s="841"/>
      <c r="D76" s="841"/>
      <c r="E76" s="841"/>
      <c r="F76" s="841"/>
      <c r="G76" s="841"/>
      <c r="H76" s="825"/>
      <c r="I76" s="825"/>
      <c r="J76" s="825"/>
      <c r="K76" s="825"/>
      <c r="L76" s="825"/>
      <c r="M76" s="825"/>
      <c r="N76" s="825"/>
      <c r="O76" s="830"/>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2"/>
      <c r="AN76" s="837"/>
      <c r="AO76" s="837"/>
      <c r="AP76" s="837"/>
      <c r="AQ76" s="631"/>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819"/>
    </row>
    <row r="77" spans="1:71" ht="7.5" customHeight="1">
      <c r="A77" s="840"/>
      <c r="B77" s="841"/>
      <c r="C77" s="841"/>
      <c r="D77" s="841"/>
      <c r="E77" s="841"/>
      <c r="F77" s="841"/>
      <c r="G77" s="841"/>
      <c r="H77" s="825"/>
      <c r="I77" s="825"/>
      <c r="J77" s="825"/>
      <c r="K77" s="825"/>
      <c r="L77" s="825"/>
      <c r="M77" s="825"/>
      <c r="N77" s="825"/>
      <c r="O77" s="830"/>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2"/>
      <c r="AN77" s="837"/>
      <c r="AO77" s="837"/>
      <c r="AP77" s="837"/>
      <c r="AQ77" s="631"/>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819"/>
    </row>
    <row r="78" spans="1:71" ht="7.5" customHeight="1">
      <c r="A78" s="840"/>
      <c r="B78" s="841"/>
      <c r="C78" s="841"/>
      <c r="D78" s="841"/>
      <c r="E78" s="841"/>
      <c r="F78" s="841"/>
      <c r="G78" s="841"/>
      <c r="H78" s="825"/>
      <c r="I78" s="825"/>
      <c r="J78" s="825"/>
      <c r="K78" s="825"/>
      <c r="L78" s="825"/>
      <c r="M78" s="825"/>
      <c r="N78" s="825"/>
      <c r="O78" s="830"/>
      <c r="P78" s="831"/>
      <c r="Q78" s="831"/>
      <c r="R78" s="831"/>
      <c r="S78" s="831"/>
      <c r="T78" s="831"/>
      <c r="U78" s="831"/>
      <c r="V78" s="831"/>
      <c r="W78" s="831"/>
      <c r="X78" s="831"/>
      <c r="Y78" s="831"/>
      <c r="Z78" s="831"/>
      <c r="AA78" s="831"/>
      <c r="AB78" s="831"/>
      <c r="AC78" s="831"/>
      <c r="AD78" s="831"/>
      <c r="AE78" s="831"/>
      <c r="AF78" s="831"/>
      <c r="AG78" s="831"/>
      <c r="AH78" s="831"/>
      <c r="AI78" s="831"/>
      <c r="AJ78" s="831"/>
      <c r="AK78" s="831"/>
      <c r="AL78" s="831"/>
      <c r="AM78" s="832"/>
      <c r="AN78" s="837"/>
      <c r="AO78" s="837"/>
      <c r="AP78" s="837"/>
      <c r="AQ78" s="631"/>
      <c r="AR78" s="575"/>
      <c r="AS78" s="575"/>
      <c r="AT78" s="575"/>
      <c r="AU78" s="575"/>
      <c r="AV78" s="575"/>
      <c r="AW78" s="575"/>
      <c r="AX78" s="575"/>
      <c r="AY78" s="575"/>
      <c r="AZ78" s="575"/>
      <c r="BA78" s="575"/>
      <c r="BB78" s="575"/>
      <c r="BC78" s="575"/>
      <c r="BD78" s="575"/>
      <c r="BE78" s="575"/>
      <c r="BF78" s="575"/>
      <c r="BG78" s="575"/>
      <c r="BH78" s="575"/>
      <c r="BI78" s="575"/>
      <c r="BJ78" s="575"/>
      <c r="BK78" s="575"/>
      <c r="BL78" s="575"/>
      <c r="BM78" s="575"/>
      <c r="BN78" s="575"/>
      <c r="BO78" s="575"/>
      <c r="BP78" s="575"/>
      <c r="BQ78" s="575"/>
      <c r="BR78" s="575"/>
      <c r="BS78" s="819"/>
    </row>
    <row r="79" spans="1:71" ht="7.5" customHeight="1">
      <c r="A79" s="840"/>
      <c r="B79" s="841"/>
      <c r="C79" s="841"/>
      <c r="D79" s="841"/>
      <c r="E79" s="841"/>
      <c r="F79" s="841"/>
      <c r="G79" s="841"/>
      <c r="H79" s="825"/>
      <c r="I79" s="825"/>
      <c r="J79" s="825"/>
      <c r="K79" s="825"/>
      <c r="L79" s="825"/>
      <c r="M79" s="825"/>
      <c r="N79" s="825"/>
      <c r="O79" s="830"/>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2"/>
      <c r="AN79" s="837"/>
      <c r="AO79" s="837"/>
      <c r="AP79" s="837"/>
      <c r="AQ79" s="631"/>
      <c r="AR79" s="575"/>
      <c r="AS79" s="575"/>
      <c r="AT79" s="575"/>
      <c r="AU79" s="575"/>
      <c r="AV79" s="575"/>
      <c r="AW79" s="575"/>
      <c r="AX79" s="575"/>
      <c r="AY79" s="575"/>
      <c r="AZ79" s="575"/>
      <c r="BA79" s="575"/>
      <c r="BB79" s="575"/>
      <c r="BC79" s="575"/>
      <c r="BD79" s="575"/>
      <c r="BE79" s="575"/>
      <c r="BF79" s="575"/>
      <c r="BG79" s="575"/>
      <c r="BH79" s="575"/>
      <c r="BI79" s="575"/>
      <c r="BJ79" s="575"/>
      <c r="BK79" s="575"/>
      <c r="BL79" s="575"/>
      <c r="BM79" s="575"/>
      <c r="BN79" s="575"/>
      <c r="BO79" s="575"/>
      <c r="BP79" s="575"/>
      <c r="BQ79" s="575"/>
      <c r="BR79" s="575"/>
      <c r="BS79" s="819"/>
    </row>
    <row r="80" spans="1:71" ht="7.5" customHeight="1">
      <c r="A80" s="840"/>
      <c r="B80" s="841"/>
      <c r="C80" s="841"/>
      <c r="D80" s="841"/>
      <c r="E80" s="841"/>
      <c r="F80" s="841"/>
      <c r="G80" s="841"/>
      <c r="H80" s="826"/>
      <c r="I80" s="826"/>
      <c r="J80" s="826"/>
      <c r="K80" s="826"/>
      <c r="L80" s="826"/>
      <c r="M80" s="826"/>
      <c r="N80" s="826"/>
      <c r="O80" s="833"/>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5"/>
      <c r="AN80" s="837"/>
      <c r="AO80" s="837"/>
      <c r="AP80" s="837"/>
      <c r="AQ80" s="822"/>
      <c r="AR80" s="823"/>
      <c r="AS80" s="823"/>
      <c r="AT80" s="823"/>
      <c r="AU80" s="823"/>
      <c r="AV80" s="823"/>
      <c r="AW80" s="823"/>
      <c r="AX80" s="823"/>
      <c r="AY80" s="823"/>
      <c r="AZ80" s="823"/>
      <c r="BA80" s="823"/>
      <c r="BB80" s="823"/>
      <c r="BC80" s="823"/>
      <c r="BD80" s="823"/>
      <c r="BE80" s="823"/>
      <c r="BF80" s="823"/>
      <c r="BG80" s="823"/>
      <c r="BH80" s="823"/>
      <c r="BI80" s="823"/>
      <c r="BJ80" s="823"/>
      <c r="BK80" s="823"/>
      <c r="BL80" s="823"/>
      <c r="BM80" s="823"/>
      <c r="BN80" s="823"/>
      <c r="BO80" s="823"/>
      <c r="BP80" s="823"/>
      <c r="BQ80" s="823"/>
      <c r="BR80" s="823"/>
      <c r="BS80" s="824"/>
    </row>
    <row r="81" spans="1:71" ht="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row>
    <row r="82" spans="1:71" ht="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row>
    <row r="83" spans="1:71" ht="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row>
    <row r="84" spans="1:71" ht="7.5" customHeight="1">
      <c r="A84" s="302"/>
      <c r="B84" s="45"/>
      <c r="C84" s="45"/>
      <c r="D84" s="45"/>
      <c r="E84" s="45"/>
      <c r="F84" s="45"/>
      <c r="G84" s="45"/>
      <c r="H84" s="45"/>
      <c r="I84" s="45"/>
      <c r="J84" s="45"/>
      <c r="K84" s="45"/>
      <c r="L84" s="45"/>
      <c r="M84" s="45"/>
      <c r="N84" s="45"/>
      <c r="O84" s="45"/>
      <c r="P84" s="45"/>
      <c r="Q84" s="45"/>
      <c r="R84" s="45"/>
      <c r="S84" s="45"/>
      <c r="T84" s="45"/>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45"/>
      <c r="BA84" s="45"/>
      <c r="BB84" s="45"/>
      <c r="BC84" s="45"/>
      <c r="BD84" s="45"/>
      <c r="BE84" s="45"/>
      <c r="BF84" s="45"/>
      <c r="BG84" s="45"/>
      <c r="BH84" s="45"/>
      <c r="BI84" s="45"/>
      <c r="BJ84" s="45"/>
      <c r="BK84" s="45"/>
      <c r="BL84" s="45"/>
      <c r="BM84" s="45"/>
      <c r="BN84" s="45"/>
      <c r="BO84" s="45"/>
      <c r="BP84" s="45"/>
      <c r="BQ84" s="45"/>
      <c r="BR84" s="45"/>
      <c r="BS84" s="45"/>
    </row>
    <row r="85" spans="1:71" ht="7.5" customHeight="1">
      <c r="A85" s="348"/>
      <c r="B85" s="349"/>
      <c r="C85" s="349"/>
      <c r="D85" s="349"/>
      <c r="E85" s="349"/>
      <c r="F85" s="349"/>
      <c r="G85" s="349"/>
      <c r="H85" s="349"/>
      <c r="I85" s="349"/>
      <c r="J85" s="349"/>
      <c r="K85" s="349"/>
      <c r="L85" s="349"/>
      <c r="M85" s="349"/>
      <c r="N85" s="349"/>
      <c r="O85" s="349"/>
      <c r="P85" s="349"/>
      <c r="Q85" s="349"/>
      <c r="R85" s="349"/>
      <c r="S85" s="349"/>
      <c r="T85" s="349"/>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49"/>
      <c r="BA85" s="349"/>
      <c r="BB85" s="349"/>
      <c r="BC85" s="349"/>
      <c r="BD85" s="349"/>
      <c r="BE85" s="349"/>
      <c r="BF85" s="349"/>
      <c r="BG85" s="349"/>
      <c r="BH85" s="349"/>
      <c r="BI85" s="349"/>
      <c r="BJ85" s="349"/>
      <c r="BK85" s="349"/>
      <c r="BL85" s="349"/>
      <c r="BM85" s="349"/>
      <c r="BN85" s="349"/>
      <c r="BO85" s="349"/>
      <c r="BP85" s="349"/>
      <c r="BQ85" s="349"/>
      <c r="BR85" s="349"/>
      <c r="BS85" s="351"/>
    </row>
    <row r="86" spans="1:71" ht="7.5" customHeight="1">
      <c r="A86" s="352"/>
      <c r="B86" s="45"/>
      <c r="C86" s="45"/>
      <c r="D86" s="45"/>
      <c r="E86" s="45"/>
      <c r="F86" s="45"/>
      <c r="G86" s="45"/>
      <c r="H86" s="45"/>
      <c r="I86" s="45"/>
      <c r="J86" s="45"/>
      <c r="K86" s="45"/>
      <c r="L86" s="45"/>
      <c r="M86" s="45"/>
      <c r="N86" s="45"/>
      <c r="O86" s="45"/>
      <c r="P86" s="45"/>
      <c r="Q86" s="45"/>
      <c r="R86" s="45"/>
      <c r="S86" s="45"/>
      <c r="T86" s="45"/>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45"/>
      <c r="BA86" s="45"/>
      <c r="BB86" s="45"/>
      <c r="BC86" s="45"/>
      <c r="BD86" s="45"/>
      <c r="BE86" s="45"/>
      <c r="BF86" s="45"/>
      <c r="BG86" s="307"/>
      <c r="BH86" s="307"/>
      <c r="BI86" s="307"/>
      <c r="BJ86" s="307"/>
      <c r="BK86" s="307"/>
      <c r="BL86" s="307"/>
      <c r="BM86" s="307"/>
      <c r="BN86" s="307"/>
      <c r="BO86" s="307"/>
      <c r="BP86" s="307"/>
      <c r="BQ86" s="307"/>
      <c r="BR86" s="307"/>
      <c r="BS86" s="353"/>
    </row>
    <row r="87" spans="1:71" ht="7.5" customHeight="1">
      <c r="A87" s="354"/>
      <c r="B87" s="304"/>
      <c r="C87" s="304"/>
      <c r="D87" s="304"/>
      <c r="E87" s="304"/>
      <c r="F87" s="304"/>
      <c r="G87" s="304"/>
      <c r="H87" s="304"/>
      <c r="I87" s="304"/>
      <c r="J87" s="304"/>
      <c r="K87" s="298"/>
      <c r="L87" s="298"/>
      <c r="M87" s="298"/>
      <c r="N87" s="298"/>
      <c r="O87" s="298"/>
      <c r="P87" s="298"/>
      <c r="Q87" s="298"/>
      <c r="R87" s="298"/>
      <c r="S87" s="298"/>
      <c r="T87" s="298"/>
      <c r="U87" s="298"/>
      <c r="V87" s="298"/>
      <c r="W87" s="298"/>
      <c r="X87" s="298"/>
      <c r="Y87" s="298"/>
      <c r="Z87" s="298"/>
      <c r="AA87" s="304"/>
      <c r="AB87" s="304"/>
      <c r="AC87" s="304"/>
      <c r="AD87" s="304"/>
      <c r="AE87" s="304"/>
      <c r="AF87" s="304"/>
      <c r="AG87" s="304"/>
      <c r="AH87" s="304"/>
      <c r="AI87" s="304"/>
      <c r="AJ87" s="304"/>
      <c r="AK87" s="304"/>
      <c r="AL87" s="304"/>
      <c r="AM87" s="304"/>
      <c r="AN87" s="304"/>
      <c r="AO87" s="298"/>
      <c r="AP87" s="298"/>
      <c r="AQ87" s="298"/>
      <c r="AR87" s="298"/>
      <c r="AS87" s="298"/>
      <c r="AT87" s="298"/>
      <c r="AU87" s="298"/>
      <c r="AV87" s="298"/>
      <c r="AW87" s="298"/>
      <c r="AX87" s="298"/>
      <c r="AY87" s="298"/>
      <c r="AZ87" s="298"/>
      <c r="BA87" s="298"/>
      <c r="BB87" s="298"/>
      <c r="BC87" s="298"/>
      <c r="BD87" s="310"/>
      <c r="BE87" s="310"/>
      <c r="BF87" s="310"/>
      <c r="BG87" s="310"/>
      <c r="BH87" s="310"/>
      <c r="BI87" s="310"/>
      <c r="BJ87" s="310"/>
      <c r="BK87" s="310"/>
      <c r="BL87" s="310"/>
      <c r="BM87" s="310"/>
      <c r="BN87" s="310"/>
      <c r="BO87" s="310"/>
      <c r="BP87" s="310"/>
      <c r="BQ87" s="304"/>
      <c r="BR87" s="304"/>
      <c r="BS87" s="355"/>
    </row>
    <row r="88" spans="1:71" ht="7.5" customHeight="1">
      <c r="A88" s="354"/>
      <c r="B88" s="304"/>
      <c r="C88" s="304"/>
      <c r="D88" s="304"/>
      <c r="E88" s="304"/>
      <c r="F88" s="304"/>
      <c r="G88" s="304"/>
      <c r="H88" s="304"/>
      <c r="I88" s="304"/>
      <c r="J88" s="304"/>
      <c r="K88" s="298"/>
      <c r="L88" s="298"/>
      <c r="M88" s="298"/>
      <c r="N88" s="298"/>
      <c r="O88" s="298"/>
      <c r="P88" s="298"/>
      <c r="Q88" s="298"/>
      <c r="R88" s="298"/>
      <c r="S88" s="298"/>
      <c r="T88" s="298"/>
      <c r="U88" s="298"/>
      <c r="V88" s="298"/>
      <c r="W88" s="298"/>
      <c r="X88" s="298"/>
      <c r="Y88" s="298"/>
      <c r="Z88" s="298"/>
      <c r="AA88" s="304"/>
      <c r="AB88" s="304"/>
      <c r="AC88" s="304"/>
      <c r="AD88" s="304"/>
      <c r="AE88" s="304"/>
      <c r="AF88" s="304"/>
      <c r="AG88" s="304"/>
      <c r="AH88" s="304"/>
      <c r="AI88" s="304"/>
      <c r="AJ88" s="304"/>
      <c r="AK88" s="304"/>
      <c r="AL88" s="304"/>
      <c r="AM88" s="304"/>
      <c r="AN88" s="304"/>
      <c r="AO88" s="298"/>
      <c r="AP88" s="298"/>
      <c r="AQ88" s="298"/>
      <c r="AR88" s="298"/>
      <c r="AS88" s="298"/>
      <c r="AT88" s="298"/>
      <c r="AU88" s="298"/>
      <c r="AV88" s="298"/>
      <c r="AW88" s="298"/>
      <c r="AX88" s="298"/>
      <c r="AY88" s="298"/>
      <c r="AZ88" s="298"/>
      <c r="BA88" s="298"/>
      <c r="BB88" s="298"/>
      <c r="BC88" s="298"/>
      <c r="BD88" s="310"/>
      <c r="BE88" s="310"/>
      <c r="BF88" s="310"/>
      <c r="BG88" s="310"/>
      <c r="BH88" s="310"/>
      <c r="BI88" s="310"/>
      <c r="BJ88" s="310"/>
      <c r="BK88" s="310"/>
      <c r="BL88" s="310"/>
      <c r="BM88" s="310"/>
      <c r="BN88" s="310"/>
      <c r="BO88" s="310"/>
      <c r="BP88" s="310"/>
      <c r="BQ88" s="304"/>
      <c r="BR88" s="304"/>
      <c r="BS88" s="355"/>
    </row>
    <row r="89" spans="1:71" ht="7.5" customHeight="1">
      <c r="A89" s="354"/>
      <c r="B89" s="304"/>
      <c r="C89" s="304"/>
      <c r="D89" s="304"/>
      <c r="E89" s="304"/>
      <c r="F89" s="304"/>
      <c r="G89" s="304"/>
      <c r="H89" s="304"/>
      <c r="I89" s="304"/>
      <c r="J89" s="304"/>
      <c r="K89" s="298"/>
      <c r="L89" s="298"/>
      <c r="M89" s="298"/>
      <c r="N89" s="298"/>
      <c r="O89" s="298"/>
      <c r="P89" s="298"/>
      <c r="Q89" s="298"/>
      <c r="R89" s="298"/>
      <c r="S89" s="298"/>
      <c r="T89" s="298"/>
      <c r="U89" s="298"/>
      <c r="V89" s="298"/>
      <c r="W89" s="298"/>
      <c r="X89" s="298"/>
      <c r="Y89" s="298"/>
      <c r="Z89" s="298"/>
      <c r="AA89" s="304"/>
      <c r="AB89" s="304"/>
      <c r="AC89" s="304"/>
      <c r="AD89" s="304"/>
      <c r="AE89" s="304"/>
      <c r="AF89" s="304"/>
      <c r="AG89" s="304"/>
      <c r="AH89" s="304"/>
      <c r="AI89" s="304"/>
      <c r="AJ89" s="304"/>
      <c r="AK89" s="304"/>
      <c r="AL89" s="304"/>
      <c r="AM89" s="304"/>
      <c r="AN89" s="304"/>
      <c r="AO89" s="298"/>
      <c r="AP89" s="298"/>
      <c r="AQ89" s="298"/>
      <c r="AR89" s="298"/>
      <c r="AS89" s="298"/>
      <c r="AT89" s="298"/>
      <c r="AU89" s="298"/>
      <c r="AV89" s="298"/>
      <c r="AW89" s="298"/>
      <c r="AX89" s="298"/>
      <c r="AY89" s="298"/>
      <c r="AZ89" s="298"/>
      <c r="BA89" s="298"/>
      <c r="BB89" s="298"/>
      <c r="BC89" s="298"/>
      <c r="BD89" s="310"/>
      <c r="BE89" s="310"/>
      <c r="BF89" s="310"/>
      <c r="BG89" s="310"/>
      <c r="BH89" s="310"/>
      <c r="BI89" s="310"/>
      <c r="BJ89" s="310"/>
      <c r="BK89" s="310"/>
      <c r="BL89" s="310"/>
      <c r="BM89" s="310"/>
      <c r="BN89" s="310"/>
      <c r="BO89" s="310"/>
      <c r="BP89" s="310"/>
      <c r="BQ89" s="304"/>
      <c r="BR89" s="304"/>
      <c r="BS89" s="355"/>
    </row>
    <row r="90" spans="1:71" ht="7.5" customHeight="1">
      <c r="A90" s="354"/>
      <c r="B90" s="308"/>
      <c r="C90" s="308"/>
      <c r="D90" s="308"/>
      <c r="E90" s="308"/>
      <c r="F90" s="308"/>
      <c r="G90" s="308"/>
      <c r="H90" s="308"/>
      <c r="I90" s="308"/>
      <c r="J90" s="308"/>
      <c r="K90" s="296"/>
      <c r="L90" s="296"/>
      <c r="M90" s="296"/>
      <c r="N90" s="296"/>
      <c r="O90" s="296"/>
      <c r="P90" s="296"/>
      <c r="Q90" s="296"/>
      <c r="R90" s="296"/>
      <c r="S90" s="296"/>
      <c r="T90" s="296"/>
      <c r="U90" s="296"/>
      <c r="V90" s="296"/>
      <c r="W90" s="296"/>
      <c r="X90" s="296"/>
      <c r="Y90" s="296"/>
      <c r="Z90" s="296"/>
      <c r="AA90" s="308"/>
      <c r="AB90" s="308"/>
      <c r="AC90" s="308"/>
      <c r="AD90" s="308"/>
      <c r="AE90" s="308"/>
      <c r="AF90" s="308"/>
      <c r="AG90" s="308"/>
      <c r="AH90" s="308"/>
      <c r="AI90" s="308"/>
      <c r="AJ90" s="308"/>
      <c r="AK90" s="308"/>
      <c r="AL90" s="308"/>
      <c r="AM90" s="308"/>
      <c r="AN90" s="308"/>
      <c r="AO90" s="296"/>
      <c r="AP90" s="296"/>
      <c r="AQ90" s="296"/>
      <c r="AR90" s="296"/>
      <c r="AS90" s="296"/>
      <c r="AT90" s="296"/>
      <c r="AU90" s="296"/>
      <c r="AV90" s="296"/>
      <c r="AW90" s="296"/>
      <c r="AX90" s="296"/>
      <c r="AY90" s="296"/>
      <c r="AZ90" s="296"/>
      <c r="BA90" s="296"/>
      <c r="BB90" s="296"/>
      <c r="BC90" s="296"/>
      <c r="BD90" s="309"/>
      <c r="BE90" s="309"/>
      <c r="BF90" s="309"/>
      <c r="BG90" s="309"/>
      <c r="BH90" s="309"/>
      <c r="BI90" s="309"/>
      <c r="BJ90" s="309"/>
      <c r="BK90" s="309"/>
      <c r="BL90" s="309"/>
      <c r="BM90" s="309"/>
      <c r="BN90" s="309"/>
      <c r="BO90" s="309"/>
      <c r="BP90" s="309"/>
      <c r="BQ90" s="308"/>
      <c r="BR90" s="308"/>
      <c r="BS90" s="355"/>
    </row>
    <row r="91" spans="1:71" ht="7.5" customHeight="1">
      <c r="A91" s="354"/>
      <c r="B91" s="304"/>
      <c r="C91" s="304"/>
      <c r="D91" s="304"/>
      <c r="E91" s="304"/>
      <c r="F91" s="304"/>
      <c r="G91" s="304"/>
      <c r="H91" s="304"/>
      <c r="I91" s="304"/>
      <c r="J91" s="304"/>
      <c r="K91" s="298"/>
      <c r="L91" s="298"/>
      <c r="M91" s="298"/>
      <c r="N91" s="298"/>
      <c r="O91" s="298"/>
      <c r="P91" s="298"/>
      <c r="Q91" s="298"/>
      <c r="R91" s="298"/>
      <c r="S91" s="298"/>
      <c r="T91" s="298"/>
      <c r="U91" s="298"/>
      <c r="V91" s="298"/>
      <c r="W91" s="298"/>
      <c r="X91" s="298"/>
      <c r="Y91" s="298"/>
      <c r="Z91" s="298"/>
      <c r="AA91" s="304"/>
      <c r="AB91" s="304"/>
      <c r="AC91" s="304"/>
      <c r="AD91" s="304"/>
      <c r="AE91" s="304"/>
      <c r="AF91" s="304"/>
      <c r="AG91" s="304"/>
      <c r="AH91" s="304"/>
      <c r="AI91" s="304"/>
      <c r="AJ91" s="304"/>
      <c r="AK91" s="304"/>
      <c r="AL91" s="304"/>
      <c r="AM91" s="304"/>
      <c r="AN91" s="304"/>
      <c r="AO91" s="298"/>
      <c r="AP91" s="298"/>
      <c r="AQ91" s="298"/>
      <c r="AR91" s="298"/>
      <c r="AS91" s="298"/>
      <c r="AT91" s="298"/>
      <c r="AU91" s="298"/>
      <c r="AV91" s="298"/>
      <c r="AW91" s="298"/>
      <c r="AX91" s="298"/>
      <c r="AY91" s="298"/>
      <c r="AZ91" s="298"/>
      <c r="BA91" s="298"/>
      <c r="BB91" s="298"/>
      <c r="BC91" s="298"/>
      <c r="BD91" s="310"/>
      <c r="BE91" s="310"/>
      <c r="BF91" s="310"/>
      <c r="BG91" s="310"/>
      <c r="BH91" s="310"/>
      <c r="BI91" s="310"/>
      <c r="BJ91" s="310"/>
      <c r="BK91" s="310"/>
      <c r="BL91" s="310"/>
      <c r="BM91" s="310"/>
      <c r="BN91" s="310"/>
      <c r="BO91" s="310"/>
      <c r="BP91" s="310"/>
      <c r="BQ91" s="304"/>
      <c r="BR91" s="304"/>
      <c r="BS91" s="355"/>
    </row>
    <row r="92" spans="1:71" ht="7.5" customHeight="1">
      <c r="A92" s="354"/>
      <c r="B92" s="304"/>
      <c r="C92" s="304"/>
      <c r="D92" s="304"/>
      <c r="E92" s="304"/>
      <c r="F92" s="304"/>
      <c r="G92" s="304"/>
      <c r="H92" s="304"/>
      <c r="I92" s="304"/>
      <c r="J92" s="304"/>
      <c r="K92" s="298"/>
      <c r="L92" s="298"/>
      <c r="M92" s="298"/>
      <c r="N92" s="298"/>
      <c r="O92" s="298"/>
      <c r="P92" s="298"/>
      <c r="Q92" s="298"/>
      <c r="R92" s="298"/>
      <c r="S92" s="298"/>
      <c r="T92" s="298"/>
      <c r="U92" s="298"/>
      <c r="V92" s="298"/>
      <c r="W92" s="298"/>
      <c r="X92" s="298"/>
      <c r="Y92" s="298"/>
      <c r="Z92" s="298"/>
      <c r="AA92" s="304"/>
      <c r="AB92" s="304"/>
      <c r="AC92" s="304"/>
      <c r="AD92" s="304"/>
      <c r="AE92" s="304"/>
      <c r="AF92" s="304"/>
      <c r="AG92" s="304"/>
      <c r="AH92" s="304"/>
      <c r="AI92" s="304"/>
      <c r="AJ92" s="304"/>
      <c r="AK92" s="304"/>
      <c r="AL92" s="304"/>
      <c r="AM92" s="304"/>
      <c r="AN92" s="304"/>
      <c r="AO92" s="298"/>
      <c r="AP92" s="298"/>
      <c r="AQ92" s="298"/>
      <c r="AR92" s="298"/>
      <c r="AS92" s="298"/>
      <c r="AT92" s="298"/>
      <c r="AU92" s="298"/>
      <c r="AV92" s="298"/>
      <c r="AW92" s="298"/>
      <c r="AX92" s="298"/>
      <c r="AY92" s="298"/>
      <c r="AZ92" s="298"/>
      <c r="BA92" s="298"/>
      <c r="BB92" s="298"/>
      <c r="BC92" s="298"/>
      <c r="BD92" s="310"/>
      <c r="BE92" s="310"/>
      <c r="BF92" s="310"/>
      <c r="BG92" s="310"/>
      <c r="BH92" s="310"/>
      <c r="BI92" s="310"/>
      <c r="BJ92" s="310"/>
      <c r="BK92" s="310"/>
      <c r="BL92" s="310"/>
      <c r="BM92" s="310"/>
      <c r="BN92" s="310"/>
      <c r="BO92" s="310"/>
      <c r="BP92" s="310"/>
      <c r="BQ92" s="304"/>
      <c r="BR92" s="304"/>
      <c r="BS92" s="355"/>
    </row>
    <row r="93" spans="1:71" ht="7.5" customHeight="1">
      <c r="A93" s="354"/>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55"/>
    </row>
    <row r="94" spans="1:71" ht="7.5" customHeight="1">
      <c r="A94" s="354"/>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55"/>
    </row>
    <row r="95" spans="1:71" ht="7.5" customHeight="1">
      <c r="A95" s="354"/>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55"/>
    </row>
    <row r="96" spans="1:71" ht="7.5" customHeight="1">
      <c r="A96" s="354"/>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55"/>
    </row>
    <row r="97" spans="1:71" ht="7.5" customHeight="1">
      <c r="A97" s="43"/>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9"/>
    </row>
    <row r="98" spans="1:71" ht="7.5" customHeight="1">
      <c r="A98" s="43"/>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49"/>
    </row>
    <row r="99" spans="1:71" ht="7.5" customHeight="1">
      <c r="A99" s="43"/>
      <c r="B99" s="46"/>
      <c r="C99" s="46"/>
      <c r="D99" s="46"/>
      <c r="E99" s="46"/>
      <c r="F99" s="46"/>
      <c r="G99" s="46"/>
      <c r="H99" s="306"/>
      <c r="I99" s="306"/>
      <c r="J99" s="306"/>
      <c r="K99" s="306"/>
      <c r="L99" s="306"/>
      <c r="M99" s="306"/>
      <c r="N99" s="306"/>
      <c r="O99" s="306"/>
      <c r="P99" s="306"/>
      <c r="Q99" s="306"/>
      <c r="R99" s="304"/>
      <c r="S99" s="304"/>
      <c r="T99" s="304"/>
      <c r="U99" s="304"/>
      <c r="V99" s="304"/>
      <c r="W99" s="304"/>
      <c r="X99" s="304"/>
      <c r="Y99" s="304"/>
      <c r="Z99" s="304"/>
      <c r="AA99" s="304"/>
      <c r="AB99" s="304"/>
      <c r="AC99" s="304"/>
      <c r="AD99" s="304"/>
      <c r="AE99" s="304"/>
      <c r="AF99" s="304"/>
      <c r="AG99" s="304"/>
      <c r="AH99" s="304"/>
      <c r="AI99" s="304"/>
      <c r="AJ99" s="304"/>
      <c r="AK99" s="304"/>
      <c r="AL99" s="306"/>
      <c r="AM99" s="306"/>
      <c r="AN99" s="306"/>
      <c r="AO99" s="306"/>
      <c r="AP99" s="306"/>
      <c r="AQ99" s="306"/>
      <c r="AR99" s="306"/>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46"/>
      <c r="BP99" s="46"/>
      <c r="BQ99" s="46"/>
      <c r="BR99" s="46"/>
      <c r="BS99" s="49"/>
    </row>
    <row r="100" spans="1:71" ht="7.5" customHeight="1">
      <c r="A100" s="43"/>
      <c r="B100" s="46"/>
      <c r="C100" s="46"/>
      <c r="D100" s="46"/>
      <c r="E100" s="46"/>
      <c r="F100" s="46"/>
      <c r="G100" s="306"/>
      <c r="H100" s="306"/>
      <c r="I100" s="306"/>
      <c r="J100" s="306"/>
      <c r="K100" s="306"/>
      <c r="L100" s="306"/>
      <c r="M100" s="306"/>
      <c r="N100" s="306"/>
      <c r="O100" s="306"/>
      <c r="P100" s="306"/>
      <c r="Q100" s="306"/>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6"/>
      <c r="AM100" s="306"/>
      <c r="AN100" s="306"/>
      <c r="AO100" s="306"/>
      <c r="AP100" s="306"/>
      <c r="AQ100" s="306"/>
      <c r="AR100" s="306"/>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46"/>
      <c r="BP100" s="46"/>
      <c r="BQ100" s="46"/>
      <c r="BR100" s="46"/>
      <c r="BS100" s="49"/>
    </row>
    <row r="101" spans="1:71" ht="7.5" customHeight="1">
      <c r="A101" s="43"/>
      <c r="B101" s="357"/>
      <c r="C101" s="357"/>
      <c r="D101" s="357"/>
      <c r="E101" s="357"/>
      <c r="F101" s="357"/>
      <c r="G101" s="50"/>
      <c r="H101" s="50"/>
      <c r="I101" s="50"/>
      <c r="J101" s="50"/>
      <c r="K101" s="50"/>
      <c r="L101" s="50"/>
      <c r="M101" s="50"/>
      <c r="N101" s="50"/>
      <c r="O101" s="50"/>
      <c r="P101" s="50"/>
      <c r="Q101" s="50"/>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50"/>
      <c r="AM101" s="50"/>
      <c r="AN101" s="50"/>
      <c r="AO101" s="50"/>
      <c r="AP101" s="50"/>
      <c r="AQ101" s="50"/>
      <c r="AR101" s="50"/>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57"/>
      <c r="BP101" s="357"/>
      <c r="BQ101" s="357"/>
      <c r="BR101" s="357"/>
      <c r="BS101" s="49"/>
    </row>
    <row r="102" spans="1:71" ht="7.5" customHeight="1">
      <c r="A102" s="43"/>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9"/>
    </row>
    <row r="103" spans="1:71" ht="7.5" customHeight="1">
      <c r="A103" s="43"/>
      <c r="B103" s="46"/>
      <c r="C103" s="46"/>
      <c r="D103" s="46"/>
      <c r="E103" s="46"/>
      <c r="F103" s="46"/>
      <c r="G103" s="46"/>
      <c r="H103" s="46"/>
      <c r="I103" s="46"/>
      <c r="J103" s="46"/>
      <c r="K103" s="46"/>
      <c r="L103" s="46"/>
      <c r="M103" s="46"/>
      <c r="N103" s="46"/>
      <c r="O103" s="46"/>
      <c r="P103" s="46"/>
      <c r="Q103" s="46"/>
      <c r="R103" s="46"/>
      <c r="S103" s="46"/>
      <c r="T103" s="46"/>
      <c r="U103" s="46"/>
      <c r="V103" s="304"/>
      <c r="W103" s="304"/>
      <c r="X103" s="304"/>
      <c r="Y103" s="304"/>
      <c r="Z103" s="304"/>
      <c r="AA103" s="304"/>
      <c r="AB103" s="304"/>
      <c r="AC103" s="304"/>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9"/>
    </row>
    <row r="104" spans="1:71" ht="7.5" customHeight="1">
      <c r="A104" s="43"/>
      <c r="B104" s="46"/>
      <c r="C104" s="46"/>
      <c r="D104" s="46"/>
      <c r="E104" s="46"/>
      <c r="F104" s="46"/>
      <c r="G104" s="46"/>
      <c r="H104" s="46"/>
      <c r="I104" s="46"/>
      <c r="J104" s="46"/>
      <c r="K104" s="46"/>
      <c r="L104" s="46"/>
      <c r="M104" s="46"/>
      <c r="N104" s="46"/>
      <c r="O104" s="46"/>
      <c r="P104" s="46"/>
      <c r="Q104" s="46"/>
      <c r="R104" s="46"/>
      <c r="S104" s="46"/>
      <c r="T104" s="46"/>
      <c r="U104" s="46"/>
      <c r="V104" s="304"/>
      <c r="W104" s="304"/>
      <c r="X104" s="304"/>
      <c r="Y104" s="304"/>
      <c r="Z104" s="304"/>
      <c r="AA104" s="304"/>
      <c r="AB104" s="304"/>
      <c r="AC104" s="304"/>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9"/>
    </row>
    <row r="105" spans="1:71" ht="7.5" customHeight="1">
      <c r="A105" s="43"/>
      <c r="B105" s="46"/>
      <c r="C105" s="46"/>
      <c r="D105" s="46"/>
      <c r="E105" s="46"/>
      <c r="F105" s="46"/>
      <c r="G105" s="46"/>
      <c r="H105" s="46"/>
      <c r="I105" s="46"/>
      <c r="J105" s="46"/>
      <c r="K105" s="46"/>
      <c r="L105" s="46"/>
      <c r="M105" s="46"/>
      <c r="N105" s="46"/>
      <c r="O105" s="46"/>
      <c r="P105" s="46"/>
      <c r="Q105" s="46"/>
      <c r="R105" s="46"/>
      <c r="S105" s="46"/>
      <c r="T105" s="46"/>
      <c r="U105" s="46"/>
      <c r="V105" s="304"/>
      <c r="W105" s="304"/>
      <c r="X105" s="304"/>
      <c r="Y105" s="304"/>
      <c r="Z105" s="304"/>
      <c r="AA105" s="304"/>
      <c r="AB105" s="304"/>
      <c r="AC105" s="304"/>
      <c r="AD105" s="304"/>
      <c r="AE105" s="304"/>
      <c r="AF105" s="304"/>
      <c r="AG105" s="304"/>
      <c r="AH105" s="304"/>
      <c r="AI105" s="304"/>
      <c r="AJ105" s="304"/>
      <c r="AK105" s="304"/>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304"/>
      <c r="BH105" s="304"/>
      <c r="BI105" s="46"/>
      <c r="BJ105" s="46"/>
      <c r="BK105" s="46"/>
      <c r="BL105" s="46"/>
      <c r="BM105" s="46"/>
      <c r="BN105" s="46"/>
      <c r="BO105" s="46"/>
      <c r="BP105" s="46"/>
      <c r="BQ105" s="46"/>
      <c r="BR105" s="46"/>
      <c r="BS105" s="49"/>
    </row>
    <row r="106" spans="1:71" ht="7.5" customHeight="1">
      <c r="A106" s="43"/>
      <c r="B106" s="356"/>
      <c r="C106" s="356"/>
      <c r="D106" s="356"/>
      <c r="E106" s="356"/>
      <c r="F106" s="356"/>
      <c r="G106" s="356"/>
      <c r="H106" s="356"/>
      <c r="I106" s="356"/>
      <c r="J106" s="356"/>
      <c r="K106" s="356"/>
      <c r="L106" s="356"/>
      <c r="M106" s="356"/>
      <c r="N106" s="356"/>
      <c r="O106" s="356"/>
      <c r="P106" s="356"/>
      <c r="Q106" s="356"/>
      <c r="R106" s="356"/>
      <c r="S106" s="356"/>
      <c r="T106" s="356"/>
      <c r="U106" s="356"/>
      <c r="V106" s="308"/>
      <c r="W106" s="308"/>
      <c r="X106" s="308"/>
      <c r="Y106" s="308"/>
      <c r="Z106" s="308"/>
      <c r="AA106" s="308"/>
      <c r="AB106" s="308"/>
      <c r="AC106" s="308"/>
      <c r="AD106" s="308"/>
      <c r="AE106" s="308"/>
      <c r="AF106" s="308"/>
      <c r="AG106" s="308"/>
      <c r="AH106" s="308"/>
      <c r="AI106" s="308"/>
      <c r="AJ106" s="308"/>
      <c r="AK106" s="308"/>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08"/>
      <c r="BH106" s="308"/>
      <c r="BI106" s="356"/>
      <c r="BJ106" s="356"/>
      <c r="BK106" s="356"/>
      <c r="BL106" s="356"/>
      <c r="BM106" s="356"/>
      <c r="BN106" s="356"/>
      <c r="BO106" s="356"/>
      <c r="BP106" s="356"/>
      <c r="BQ106" s="356"/>
      <c r="BR106" s="356"/>
      <c r="BS106" s="49"/>
    </row>
    <row r="107" spans="1:71" ht="7.5" customHeight="1">
      <c r="A107" s="43"/>
      <c r="B107" s="46"/>
      <c r="C107" s="46"/>
      <c r="D107" s="46"/>
      <c r="E107" s="46"/>
      <c r="F107" s="46"/>
      <c r="G107" s="46"/>
      <c r="H107" s="46"/>
      <c r="I107" s="46"/>
      <c r="J107" s="46"/>
      <c r="K107" s="46"/>
      <c r="L107" s="46"/>
      <c r="M107" s="46"/>
      <c r="N107" s="46"/>
      <c r="O107" s="46"/>
      <c r="P107" s="46"/>
      <c r="Q107" s="46"/>
      <c r="R107" s="46"/>
      <c r="S107" s="46"/>
      <c r="T107" s="46"/>
      <c r="U107" s="46"/>
      <c r="V107" s="304"/>
      <c r="W107" s="304"/>
      <c r="X107" s="304"/>
      <c r="Y107" s="304"/>
      <c r="Z107" s="304"/>
      <c r="AA107" s="304"/>
      <c r="AB107" s="304"/>
      <c r="AC107" s="304"/>
      <c r="AD107" s="304"/>
      <c r="AE107" s="304"/>
      <c r="AF107" s="304"/>
      <c r="AG107" s="304"/>
      <c r="AH107" s="304"/>
      <c r="AI107" s="304"/>
      <c r="AJ107" s="304"/>
      <c r="AK107" s="304"/>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304"/>
      <c r="BH107" s="304"/>
      <c r="BI107" s="46"/>
      <c r="BJ107" s="46"/>
      <c r="BK107" s="46"/>
      <c r="BL107" s="46"/>
      <c r="BM107" s="46"/>
      <c r="BN107" s="46"/>
      <c r="BO107" s="46"/>
      <c r="BP107" s="46"/>
      <c r="BQ107" s="46"/>
      <c r="BR107" s="46"/>
      <c r="BS107" s="49"/>
    </row>
    <row r="108" spans="1:71" ht="7.5" customHeight="1">
      <c r="A108" s="43"/>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9"/>
    </row>
    <row r="109" spans="1:71" ht="7.5" customHeight="1">
      <c r="A109" s="43"/>
      <c r="B109" s="357"/>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7"/>
      <c r="AZ109" s="357"/>
      <c r="BA109" s="357"/>
      <c r="BB109" s="357"/>
      <c r="BC109" s="357"/>
      <c r="BD109" s="357"/>
      <c r="BE109" s="357"/>
      <c r="BF109" s="357"/>
      <c r="BG109" s="357"/>
      <c r="BH109" s="357"/>
      <c r="BI109" s="357"/>
      <c r="BJ109" s="357"/>
      <c r="BK109" s="357"/>
      <c r="BL109" s="357"/>
      <c r="BM109" s="357"/>
      <c r="BN109" s="357"/>
      <c r="BO109" s="357"/>
      <c r="BP109" s="357"/>
      <c r="BQ109" s="357"/>
      <c r="BR109" s="357"/>
      <c r="BS109" s="49"/>
    </row>
    <row r="110" spans="1:71" ht="7.5" customHeight="1">
      <c r="A110" s="43"/>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9"/>
    </row>
    <row r="111" spans="1:71" ht="7.5" customHeight="1">
      <c r="A111" s="358"/>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359"/>
    </row>
    <row r="112" spans="1:71" ht="7.5" customHeight="1">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2"/>
      <c r="AY112" s="302"/>
      <c r="AZ112" s="302"/>
      <c r="BA112" s="302"/>
      <c r="BB112" s="302"/>
      <c r="BC112" s="302"/>
      <c r="BD112" s="302"/>
      <c r="BE112" s="302"/>
      <c r="BF112" s="302"/>
      <c r="BG112" s="302"/>
      <c r="BH112" s="302"/>
      <c r="BI112" s="302"/>
      <c r="BJ112" s="302"/>
      <c r="BK112" s="302"/>
      <c r="BL112" s="302"/>
      <c r="BM112" s="302"/>
      <c r="BN112" s="302"/>
      <c r="BO112" s="302"/>
      <c r="BP112" s="302"/>
      <c r="BQ112" s="302"/>
      <c r="BR112" s="302"/>
      <c r="BS112" s="302"/>
    </row>
    <row r="113" spans="1:71" ht="7.5" customHeight="1">
      <c r="A113" s="302"/>
      <c r="B113" s="302"/>
      <c r="C113" s="302"/>
      <c r="D113" s="302"/>
      <c r="E113" s="302"/>
      <c r="F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O113" s="302"/>
      <c r="BP113" s="302"/>
      <c r="BQ113" s="302"/>
      <c r="BR113" s="302"/>
      <c r="BS113" s="302"/>
    </row>
    <row r="114" spans="1:71" ht="7.5" customHeight="1">
      <c r="A114" s="302"/>
      <c r="B114" s="302"/>
      <c r="C114" s="302"/>
      <c r="D114" s="302"/>
      <c r="E114" s="302"/>
      <c r="F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O114" s="302"/>
      <c r="BP114" s="302"/>
      <c r="BQ114" s="302"/>
      <c r="BR114" s="302"/>
      <c r="BS114" s="302"/>
    </row>
    <row r="115" spans="1:71" ht="7.5" customHeight="1">
      <c r="A115" s="302"/>
      <c r="B115" s="302"/>
      <c r="C115" s="302"/>
      <c r="D115" s="302"/>
      <c r="E115" s="302"/>
      <c r="F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c r="AS115" s="302"/>
      <c r="AT115" s="302"/>
      <c r="AU115" s="302"/>
      <c r="AV115" s="302"/>
      <c r="AW115" s="302"/>
      <c r="AX115" s="302"/>
      <c r="AY115" s="302"/>
      <c r="AZ115" s="302"/>
      <c r="BA115" s="302"/>
      <c r="BB115" s="302"/>
      <c r="BC115" s="302"/>
      <c r="BD115" s="302"/>
      <c r="BE115" s="302"/>
      <c r="BF115" s="302"/>
      <c r="BG115" s="302"/>
      <c r="BH115" s="302"/>
      <c r="BI115" s="302"/>
      <c r="BJ115" s="302"/>
      <c r="BK115" s="302"/>
      <c r="BL115" s="302"/>
      <c r="BM115" s="302"/>
      <c r="BN115" s="302"/>
      <c r="BO115" s="302"/>
      <c r="BP115" s="302"/>
      <c r="BQ115" s="302"/>
      <c r="BR115" s="302"/>
      <c r="BS115" s="302"/>
    </row>
    <row r="116" spans="1:71" ht="7.5" customHeight="1">
      <c r="A116" s="302"/>
      <c r="B116" s="302"/>
      <c r="C116" s="302"/>
      <c r="D116" s="302"/>
      <c r="E116" s="302"/>
      <c r="F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c r="AY116" s="302"/>
      <c r="AZ116" s="302"/>
      <c r="BA116" s="302"/>
      <c r="BB116" s="302"/>
      <c r="BC116" s="302"/>
      <c r="BD116" s="302"/>
      <c r="BE116" s="302"/>
      <c r="BF116" s="302"/>
      <c r="BG116" s="302"/>
      <c r="BH116" s="302"/>
      <c r="BI116" s="302"/>
      <c r="BJ116" s="302"/>
      <c r="BK116" s="302"/>
      <c r="BL116" s="302"/>
      <c r="BM116" s="302"/>
      <c r="BN116" s="302"/>
      <c r="BO116" s="302"/>
      <c r="BP116" s="302"/>
      <c r="BQ116" s="302"/>
      <c r="BR116" s="302"/>
      <c r="BS116" s="302"/>
    </row>
    <row r="117" spans="1:71" ht="7.5" customHeight="1">
      <c r="A117" s="302"/>
      <c r="B117" s="302"/>
      <c r="C117" s="302"/>
      <c r="D117" s="302"/>
      <c r="E117" s="302"/>
      <c r="F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2"/>
      <c r="BA117" s="302"/>
      <c r="BB117" s="302"/>
      <c r="BC117" s="302"/>
      <c r="BD117" s="302"/>
      <c r="BE117" s="302"/>
      <c r="BF117" s="302"/>
      <c r="BG117" s="302"/>
      <c r="BH117" s="302"/>
      <c r="BI117" s="302"/>
      <c r="BJ117" s="302"/>
      <c r="BK117" s="302"/>
      <c r="BL117" s="302"/>
      <c r="BM117" s="302"/>
      <c r="BN117" s="302"/>
      <c r="BO117" s="302"/>
      <c r="BP117" s="302"/>
      <c r="BQ117" s="302"/>
      <c r="BR117" s="302"/>
      <c r="BS117" s="302"/>
    </row>
    <row r="118" spans="1:71" ht="7.5" customHeight="1">
      <c r="A118" s="302"/>
      <c r="B118" s="302"/>
      <c r="C118" s="302"/>
      <c r="D118" s="302"/>
      <c r="E118" s="302"/>
      <c r="F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c r="AS118" s="302"/>
      <c r="AT118" s="302"/>
      <c r="AU118" s="302"/>
      <c r="AV118" s="302"/>
      <c r="AW118" s="302"/>
      <c r="AX118" s="302"/>
      <c r="AY118" s="302"/>
      <c r="AZ118" s="302"/>
      <c r="BA118" s="302"/>
      <c r="BB118" s="302"/>
      <c r="BC118" s="302"/>
      <c r="BD118" s="302"/>
      <c r="BE118" s="302"/>
      <c r="BF118" s="302"/>
      <c r="BG118" s="302"/>
      <c r="BH118" s="302"/>
      <c r="BI118" s="302"/>
      <c r="BJ118" s="302"/>
      <c r="BK118" s="302"/>
      <c r="BL118" s="302"/>
      <c r="BM118" s="302"/>
      <c r="BN118" s="302"/>
      <c r="BO118" s="302"/>
      <c r="BP118" s="302"/>
      <c r="BQ118" s="302"/>
      <c r="BR118" s="302"/>
      <c r="BS118" s="302"/>
    </row>
    <row r="119" spans="1:71" ht="7.5" customHeight="1">
      <c r="A119" s="302"/>
      <c r="B119" s="302"/>
      <c r="C119" s="302"/>
      <c r="D119" s="302"/>
      <c r="E119" s="302"/>
      <c r="F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c r="AS119" s="302"/>
      <c r="AT119" s="302"/>
      <c r="AU119" s="302"/>
      <c r="AV119" s="302"/>
      <c r="AW119" s="302"/>
      <c r="AX119" s="302"/>
      <c r="AY119" s="302"/>
      <c r="AZ119" s="302"/>
      <c r="BA119" s="302"/>
      <c r="BB119" s="302"/>
      <c r="BC119" s="302"/>
      <c r="BD119" s="302"/>
      <c r="BE119" s="302"/>
      <c r="BF119" s="302"/>
      <c r="BG119" s="302"/>
      <c r="BH119" s="302"/>
      <c r="BI119" s="302"/>
      <c r="BJ119" s="302"/>
      <c r="BK119" s="302"/>
      <c r="BL119" s="302"/>
      <c r="BM119" s="302"/>
      <c r="BN119" s="302"/>
      <c r="BO119" s="302"/>
      <c r="BP119" s="302"/>
      <c r="BQ119" s="302"/>
      <c r="BR119" s="302"/>
      <c r="BS119" s="302"/>
    </row>
    <row r="120" spans="1:71" ht="7.5" customHeight="1">
      <c r="A120" s="302"/>
      <c r="B120" s="302"/>
      <c r="C120" s="302"/>
      <c r="D120" s="302"/>
      <c r="E120" s="302"/>
      <c r="F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row>
    <row r="121" spans="1:71" ht="7.5" customHeight="1">
      <c r="A121" s="302"/>
      <c r="B121" s="302"/>
      <c r="C121" s="302"/>
      <c r="D121" s="302"/>
      <c r="E121" s="302"/>
      <c r="F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2"/>
      <c r="AY121" s="302"/>
      <c r="AZ121" s="302"/>
      <c r="BA121" s="302"/>
      <c r="BB121" s="302"/>
      <c r="BC121" s="302"/>
      <c r="BD121" s="302"/>
      <c r="BE121" s="302"/>
      <c r="BF121" s="302"/>
      <c r="BG121" s="302"/>
      <c r="BH121" s="302"/>
      <c r="BI121" s="302"/>
      <c r="BJ121" s="302"/>
      <c r="BK121" s="302"/>
      <c r="BL121" s="302"/>
      <c r="BM121" s="302"/>
      <c r="BN121" s="302"/>
      <c r="BO121" s="302"/>
      <c r="BP121" s="302"/>
      <c r="BQ121" s="302"/>
      <c r="BR121" s="302"/>
      <c r="BS121" s="302"/>
    </row>
    <row r="122" spans="1:71" ht="7.5" customHeight="1">
      <c r="A122" s="302"/>
      <c r="B122" s="302"/>
      <c r="C122" s="302"/>
      <c r="D122" s="302"/>
      <c r="E122" s="302"/>
      <c r="F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2"/>
      <c r="AY122" s="302"/>
      <c r="AZ122" s="302"/>
      <c r="BA122" s="302"/>
      <c r="BB122" s="302"/>
      <c r="BC122" s="302"/>
      <c r="BD122" s="302"/>
      <c r="BE122" s="302"/>
      <c r="BF122" s="302"/>
      <c r="BG122" s="302"/>
      <c r="BH122" s="302"/>
      <c r="BI122" s="302"/>
      <c r="BJ122" s="302"/>
      <c r="BK122" s="302"/>
      <c r="BL122" s="302"/>
      <c r="BM122" s="302"/>
      <c r="BN122" s="302"/>
      <c r="BO122" s="302"/>
      <c r="BP122" s="302"/>
      <c r="BQ122" s="302"/>
      <c r="BR122" s="302"/>
      <c r="BS122" s="302"/>
    </row>
    <row r="123" spans="1:71" ht="7.5" customHeight="1">
      <c r="A123" s="302"/>
      <c r="B123" s="302"/>
      <c r="C123" s="302"/>
      <c r="D123" s="302"/>
      <c r="E123" s="302"/>
      <c r="F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02"/>
      <c r="BD123" s="302"/>
      <c r="BE123" s="302"/>
      <c r="BF123" s="302"/>
      <c r="BG123" s="302"/>
      <c r="BH123" s="302"/>
      <c r="BI123" s="302"/>
      <c r="BJ123" s="302"/>
      <c r="BK123" s="302"/>
      <c r="BL123" s="302"/>
      <c r="BM123" s="302"/>
      <c r="BN123" s="302"/>
      <c r="BO123" s="302"/>
      <c r="BP123" s="302"/>
      <c r="BQ123" s="302"/>
      <c r="BR123" s="302"/>
      <c r="BS123" s="302"/>
    </row>
    <row r="124" spans="1:71" ht="7.5" customHeight="1">
      <c r="A124" s="302"/>
      <c r="B124" s="302"/>
      <c r="C124" s="302"/>
      <c r="D124" s="302"/>
      <c r="E124" s="302"/>
      <c r="F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2"/>
      <c r="BQ124" s="302"/>
      <c r="BR124" s="302"/>
      <c r="BS124" s="302"/>
    </row>
    <row r="125" spans="1:71" ht="7.5" customHeight="1">
      <c r="A125" s="302"/>
      <c r="B125" s="302"/>
      <c r="C125" s="302"/>
      <c r="D125" s="302"/>
      <c r="E125" s="302"/>
      <c r="F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2"/>
      <c r="BQ125" s="302"/>
      <c r="BR125" s="302"/>
      <c r="BS125" s="302"/>
    </row>
    <row r="126" spans="1:71" ht="7.5" customHeight="1">
      <c r="A126" s="302"/>
      <c r="B126" s="302"/>
      <c r="C126" s="302"/>
      <c r="D126" s="302"/>
      <c r="E126" s="302"/>
      <c r="F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c r="AS126" s="302"/>
      <c r="AT126" s="302"/>
      <c r="AU126" s="302"/>
      <c r="AV126" s="302"/>
      <c r="AW126" s="302"/>
      <c r="AX126" s="302"/>
      <c r="AY126" s="302"/>
      <c r="AZ126" s="302"/>
      <c r="BA126" s="302"/>
      <c r="BB126" s="302"/>
      <c r="BC126" s="302"/>
      <c r="BD126" s="302"/>
      <c r="BE126" s="302"/>
      <c r="BF126" s="302"/>
    </row>
    <row r="127" spans="1:71" ht="7.5" customHeight="1">
      <c r="A127" s="302"/>
      <c r="B127" s="302"/>
      <c r="C127" s="302"/>
      <c r="D127" s="302"/>
      <c r="E127" s="302"/>
      <c r="F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2"/>
      <c r="AY127" s="302"/>
      <c r="AZ127" s="302"/>
      <c r="BA127" s="302"/>
      <c r="BB127" s="302"/>
      <c r="BC127" s="302"/>
      <c r="BD127" s="302"/>
      <c r="BE127" s="302"/>
      <c r="BF127" s="302"/>
    </row>
    <row r="128" spans="1:71" ht="7.5" customHeight="1">
      <c r="A128" s="302"/>
      <c r="B128" s="302"/>
      <c r="C128" s="302"/>
      <c r="D128" s="302"/>
      <c r="E128" s="302"/>
      <c r="F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2"/>
      <c r="AY128" s="302"/>
      <c r="AZ128" s="302"/>
      <c r="BA128" s="302"/>
      <c r="BB128" s="302"/>
      <c r="BC128" s="302"/>
      <c r="BD128" s="302"/>
      <c r="BE128" s="302"/>
      <c r="BF128" s="302"/>
    </row>
    <row r="129" spans="1:71" ht="7.5" customHeight="1">
      <c r="A129" s="302"/>
      <c r="B129" s="302"/>
      <c r="C129" s="302"/>
      <c r="D129" s="302"/>
      <c r="E129" s="302"/>
      <c r="F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02"/>
      <c r="AZ129" s="302"/>
      <c r="BA129" s="302"/>
      <c r="BB129" s="302"/>
      <c r="BC129" s="302"/>
      <c r="BD129" s="302"/>
      <c r="BE129" s="302"/>
      <c r="BF129" s="302"/>
    </row>
    <row r="130" spans="1:71" ht="7.5" customHeight="1">
      <c r="A130" s="302"/>
      <c r="B130" s="302"/>
      <c r="C130" s="302"/>
      <c r="D130" s="302"/>
      <c r="E130" s="302"/>
      <c r="F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2"/>
      <c r="AY130" s="302"/>
      <c r="AZ130" s="302"/>
      <c r="BA130" s="302"/>
      <c r="BB130" s="302"/>
      <c r="BC130" s="302"/>
      <c r="BD130" s="302"/>
      <c r="BE130" s="302"/>
      <c r="BF130" s="302"/>
    </row>
    <row r="131" spans="1:71" ht="7.5" customHeight="1">
      <c r="A131" s="302"/>
      <c r="B131" s="302"/>
      <c r="C131" s="302"/>
      <c r="D131" s="302"/>
      <c r="E131" s="302"/>
      <c r="F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2"/>
      <c r="AY131" s="302"/>
      <c r="AZ131" s="302"/>
      <c r="BA131" s="302"/>
      <c r="BB131" s="302"/>
      <c r="BC131" s="302"/>
      <c r="BD131" s="302"/>
      <c r="BE131" s="302"/>
      <c r="BF131" s="302"/>
    </row>
    <row r="132" spans="1:71" ht="7.5" customHeight="1">
      <c r="A132" s="302"/>
      <c r="B132" s="302"/>
      <c r="C132" s="302"/>
      <c r="D132" s="302"/>
      <c r="E132" s="302"/>
      <c r="F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row>
    <row r="133" spans="1:71" ht="7.5" customHeight="1">
      <c r="A133" s="302"/>
      <c r="B133" s="302"/>
      <c r="C133" s="302"/>
      <c r="D133" s="302"/>
      <c r="E133" s="302"/>
      <c r="F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row>
    <row r="134" spans="1:71" ht="7.5" customHeight="1">
      <c r="A134" s="302"/>
      <c r="B134" s="302"/>
      <c r="C134" s="302"/>
      <c r="D134" s="302"/>
      <c r="E134" s="302"/>
      <c r="F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302"/>
      <c r="BC134" s="302"/>
      <c r="BD134" s="302"/>
      <c r="BE134" s="302"/>
      <c r="BF134" s="302"/>
    </row>
    <row r="135" spans="1:71" ht="7.5" customHeight="1">
      <c r="A135" s="302"/>
      <c r="B135" s="302"/>
      <c r="C135" s="302"/>
      <c r="D135" s="302"/>
      <c r="E135" s="302"/>
      <c r="F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c r="AP135" s="302"/>
      <c r="AQ135" s="302"/>
      <c r="AR135" s="302"/>
      <c r="AS135" s="302"/>
      <c r="AT135" s="302"/>
      <c r="AU135" s="302"/>
      <c r="AV135" s="302"/>
      <c r="AW135" s="302"/>
      <c r="AX135" s="302"/>
      <c r="AY135" s="302"/>
      <c r="AZ135" s="302"/>
      <c r="BA135" s="302"/>
      <c r="BB135" s="302"/>
      <c r="BC135" s="302"/>
      <c r="BD135" s="302"/>
      <c r="BE135" s="302"/>
      <c r="BF135" s="302"/>
    </row>
    <row r="136" spans="1:71" ht="7.5" customHeight="1">
      <c r="A136" s="302"/>
      <c r="B136" s="302"/>
      <c r="C136" s="302"/>
      <c r="D136" s="302"/>
      <c r="E136" s="302"/>
      <c r="F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c r="AS136" s="302"/>
      <c r="AT136" s="302"/>
      <c r="AU136" s="302"/>
      <c r="AV136" s="302"/>
      <c r="AW136" s="302"/>
      <c r="AX136" s="302"/>
      <c r="AY136" s="302"/>
      <c r="AZ136" s="302"/>
      <c r="BA136" s="302"/>
      <c r="BB136" s="302"/>
      <c r="BC136" s="302"/>
      <c r="BD136" s="302"/>
      <c r="BE136" s="302"/>
      <c r="BF136" s="302"/>
    </row>
    <row r="137" spans="1:71" ht="7.5" customHeight="1">
      <c r="A137" s="302"/>
      <c r="B137" s="302"/>
      <c r="C137" s="302"/>
      <c r="D137" s="302"/>
      <c r="E137" s="302"/>
      <c r="F137" s="302"/>
      <c r="Q137" s="302"/>
      <c r="R137" s="302"/>
      <c r="S137" s="302"/>
      <c r="T137" s="302"/>
      <c r="U137" s="302"/>
      <c r="V137" s="302"/>
      <c r="W137" s="302"/>
      <c r="X137" s="302"/>
      <c r="Y137" s="302"/>
      <c r="Z137" s="302"/>
      <c r="AA137" s="302"/>
      <c r="AB137" s="302"/>
      <c r="AC137" s="302"/>
      <c r="AD137" s="302"/>
      <c r="AE137" s="302"/>
      <c r="AF137" s="302"/>
      <c r="AG137" s="302"/>
      <c r="AH137" s="302"/>
      <c r="AI137" s="302"/>
      <c r="AJ137" s="302"/>
      <c r="AK137" s="302"/>
      <c r="AL137" s="302"/>
      <c r="AM137" s="302"/>
      <c r="AN137" s="302"/>
      <c r="AO137" s="302"/>
      <c r="AP137" s="302"/>
      <c r="AQ137" s="302"/>
      <c r="AR137" s="302"/>
      <c r="AS137" s="302"/>
      <c r="AT137" s="302"/>
      <c r="AU137" s="302"/>
      <c r="AV137" s="302"/>
      <c r="AW137" s="302"/>
      <c r="AX137" s="302"/>
      <c r="AY137" s="302"/>
      <c r="AZ137" s="302"/>
      <c r="BA137" s="302"/>
      <c r="BB137" s="302"/>
      <c r="BC137" s="302"/>
      <c r="BD137" s="302"/>
      <c r="BE137" s="302"/>
      <c r="BF137" s="302"/>
    </row>
    <row r="138" spans="1:71" ht="7.5" customHeight="1">
      <c r="A138" s="302"/>
      <c r="B138" s="302"/>
      <c r="C138" s="302"/>
      <c r="D138" s="302"/>
      <c r="E138" s="302"/>
      <c r="F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302"/>
      <c r="AY138" s="302"/>
      <c r="AZ138" s="302"/>
      <c r="BA138" s="302"/>
      <c r="BB138" s="302"/>
      <c r="BC138" s="302"/>
      <c r="BD138" s="302"/>
      <c r="BE138" s="302"/>
      <c r="BF138" s="302"/>
    </row>
    <row r="139" spans="1:71" ht="7.5" customHeight="1">
      <c r="A139" s="302"/>
      <c r="B139" s="302"/>
      <c r="C139" s="302"/>
      <c r="D139" s="302"/>
      <c r="E139" s="302"/>
      <c r="F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2"/>
      <c r="AY139" s="302"/>
      <c r="AZ139" s="302"/>
      <c r="BA139" s="302"/>
      <c r="BB139" s="302"/>
      <c r="BC139" s="302"/>
      <c r="BD139" s="302"/>
      <c r="BE139" s="302"/>
      <c r="BF139" s="302"/>
    </row>
    <row r="140" spans="1:71" ht="7.5" customHeight="1">
      <c r="A140" s="302"/>
      <c r="B140" s="302"/>
      <c r="C140" s="302"/>
      <c r="D140" s="302"/>
      <c r="E140" s="302"/>
      <c r="F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row>
    <row r="141" spans="1:71" ht="7.5" customHeight="1">
      <c r="A141" s="302"/>
      <c r="B141" s="302"/>
      <c r="C141" s="302"/>
      <c r="D141" s="302"/>
      <c r="E141" s="302"/>
      <c r="F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c r="AS141" s="302"/>
      <c r="AT141" s="302"/>
      <c r="AU141" s="302"/>
      <c r="AV141" s="302"/>
      <c r="AW141" s="302"/>
      <c r="AX141" s="302"/>
      <c r="AY141" s="302"/>
      <c r="AZ141" s="302"/>
      <c r="BA141" s="302"/>
      <c r="BB141" s="302"/>
      <c r="BC141" s="302"/>
      <c r="BD141" s="302"/>
      <c r="BE141" s="302"/>
      <c r="BF141" s="302"/>
    </row>
    <row r="142" spans="1:71" ht="7.5" customHeight="1">
      <c r="A142" s="302"/>
      <c r="B142" s="302"/>
      <c r="C142" s="302"/>
      <c r="D142" s="302"/>
      <c r="E142" s="302"/>
      <c r="F142" s="302"/>
      <c r="Q142" s="302"/>
      <c r="R142" s="302"/>
      <c r="S142" s="302"/>
      <c r="T142" s="302"/>
      <c r="U142" s="302"/>
      <c r="V142" s="302"/>
      <c r="W142" s="302"/>
      <c r="X142" s="302"/>
      <c r="Y142" s="302"/>
      <c r="Z142" s="302"/>
      <c r="AA142" s="302"/>
      <c r="AB142" s="302"/>
      <c r="AC142" s="302"/>
      <c r="AD142" s="302"/>
      <c r="AE142" s="302"/>
      <c r="AF142" s="302"/>
      <c r="AG142" s="302"/>
      <c r="AH142" s="302"/>
      <c r="AI142" s="302"/>
      <c r="AJ142" s="302"/>
      <c r="AK142" s="302"/>
      <c r="AL142" s="302"/>
      <c r="AM142" s="302"/>
      <c r="AN142" s="302"/>
      <c r="AO142" s="302"/>
      <c r="AP142" s="302"/>
      <c r="AQ142" s="302"/>
      <c r="AR142" s="302"/>
      <c r="AS142" s="302"/>
      <c r="AT142" s="302"/>
      <c r="AU142" s="302"/>
      <c r="AV142" s="302"/>
      <c r="AW142" s="302"/>
      <c r="AX142" s="302"/>
      <c r="AY142" s="302"/>
      <c r="AZ142" s="302"/>
      <c r="BA142" s="302"/>
      <c r="BB142" s="302"/>
      <c r="BC142" s="302"/>
      <c r="BD142" s="302"/>
      <c r="BE142" s="302"/>
      <c r="BF142" s="302"/>
      <c r="BG142" s="302"/>
      <c r="BH142" s="302"/>
      <c r="BI142" s="302"/>
      <c r="BJ142" s="302"/>
      <c r="BK142" s="302"/>
      <c r="BL142" s="302"/>
      <c r="BM142" s="302"/>
      <c r="BN142" s="302"/>
      <c r="BO142" s="302"/>
      <c r="BP142" s="302"/>
      <c r="BQ142" s="302"/>
      <c r="BR142" s="302"/>
      <c r="BS142" s="302"/>
    </row>
    <row r="143" spans="1:71" ht="7.5" customHeight="1">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c r="AT143" s="302"/>
      <c r="AU143" s="302"/>
      <c r="AV143" s="302"/>
      <c r="AW143" s="302"/>
      <c r="AX143" s="302"/>
      <c r="AY143" s="302"/>
      <c r="AZ143" s="302"/>
      <c r="BA143" s="302"/>
      <c r="BB143" s="302"/>
      <c r="BC143" s="302"/>
      <c r="BD143" s="302"/>
      <c r="BE143" s="302"/>
      <c r="BF143" s="302"/>
      <c r="BG143" s="302"/>
      <c r="BH143" s="302"/>
      <c r="BI143" s="302"/>
      <c r="BJ143" s="302"/>
      <c r="BK143" s="302"/>
      <c r="BL143" s="302"/>
      <c r="BM143" s="302"/>
      <c r="BN143" s="302"/>
      <c r="BO143" s="302"/>
      <c r="BP143" s="302"/>
      <c r="BQ143" s="302"/>
      <c r="BR143" s="302"/>
      <c r="BS143" s="302"/>
    </row>
    <row r="144" spans="1:71" ht="7.5" customHeight="1">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c r="AS144" s="302"/>
      <c r="AT144" s="302"/>
      <c r="AU144" s="302"/>
      <c r="AV144" s="302"/>
      <c r="AW144" s="302"/>
      <c r="AX144" s="302"/>
      <c r="AY144" s="302"/>
      <c r="AZ144" s="302"/>
      <c r="BA144" s="302"/>
      <c r="BB144" s="302"/>
      <c r="BC144" s="302"/>
      <c r="BD144" s="302"/>
      <c r="BE144" s="302"/>
      <c r="BF144" s="302"/>
      <c r="BG144" s="302"/>
      <c r="BH144" s="302"/>
      <c r="BI144" s="302"/>
      <c r="BJ144" s="302"/>
      <c r="BK144" s="302"/>
      <c r="BL144" s="302"/>
      <c r="BM144" s="302"/>
      <c r="BN144" s="302"/>
      <c r="BO144" s="302"/>
      <c r="BP144" s="302"/>
      <c r="BQ144" s="302"/>
      <c r="BR144" s="302"/>
      <c r="BS144" s="302"/>
    </row>
    <row r="145" spans="1:71" ht="7.5" customHeight="1">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2"/>
      <c r="AY145" s="302"/>
      <c r="AZ145" s="302"/>
      <c r="BA145" s="302"/>
      <c r="BB145" s="302"/>
      <c r="BC145" s="302"/>
      <c r="BD145" s="302"/>
      <c r="BE145" s="302"/>
      <c r="BF145" s="302"/>
      <c r="BG145" s="302"/>
      <c r="BH145" s="302"/>
      <c r="BI145" s="302"/>
      <c r="BJ145" s="302"/>
      <c r="BK145" s="302"/>
      <c r="BL145" s="302"/>
      <c r="BM145" s="302"/>
      <c r="BN145" s="302"/>
      <c r="BO145" s="302"/>
      <c r="BP145" s="302"/>
      <c r="BQ145" s="302"/>
      <c r="BR145" s="302"/>
      <c r="BS145" s="302"/>
    </row>
    <row r="146" spans="1:71" ht="7.5" customHeight="1">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c r="BH146" s="302"/>
      <c r="BI146" s="302"/>
      <c r="BJ146" s="302"/>
      <c r="BK146" s="302"/>
      <c r="BL146" s="302"/>
      <c r="BM146" s="302"/>
      <c r="BN146" s="302"/>
      <c r="BO146" s="302"/>
      <c r="BP146" s="302"/>
      <c r="BQ146" s="302"/>
      <c r="BR146" s="302"/>
      <c r="BS146" s="302"/>
    </row>
    <row r="147" spans="1:71" ht="7.5" customHeight="1"/>
    <row r="148" spans="1:71" ht="7.5" customHeight="1"/>
    <row r="149" spans="1:71" ht="7.5" customHeight="1"/>
    <row r="150" spans="1:71" ht="7.5" customHeight="1"/>
    <row r="151" spans="1:71" ht="7.5" customHeight="1"/>
    <row r="152" spans="1:71" ht="7.5" customHeight="1"/>
    <row r="153" spans="1:71" ht="7.5" customHeight="1"/>
    <row r="154" spans="1:71" ht="7.5" customHeight="1"/>
    <row r="155" spans="1:71" ht="7.5" customHeight="1"/>
    <row r="156" spans="1:71" ht="7.5" customHeight="1"/>
    <row r="157" spans="1:71" ht="7.5" customHeight="1"/>
    <row r="158" spans="1:71" ht="7.5" customHeight="1"/>
    <row r="159" spans="1:71" ht="7.5" customHeight="1"/>
    <row r="160" spans="1:71"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sheetData>
  <mergeCells count="50">
    <mergeCell ref="G37:L39"/>
    <mergeCell ref="N37:Q39"/>
    <mergeCell ref="T37:BN39"/>
    <mergeCell ref="N41:Q43"/>
    <mergeCell ref="T41:BN43"/>
    <mergeCell ref="A5:BS9"/>
    <mergeCell ref="K14:T17"/>
    <mergeCell ref="U14:BD17"/>
    <mergeCell ref="BE14:BI17"/>
    <mergeCell ref="C22:F24"/>
    <mergeCell ref="G22:AS24"/>
    <mergeCell ref="AT22:BQ24"/>
    <mergeCell ref="G26:P27"/>
    <mergeCell ref="Q26:Z27"/>
    <mergeCell ref="AA26:AJ27"/>
    <mergeCell ref="G28:P29"/>
    <mergeCell ref="Q28:Z29"/>
    <mergeCell ref="AA28:AJ29"/>
    <mergeCell ref="AJ56:BL57"/>
    <mergeCell ref="BM56:BN57"/>
    <mergeCell ref="BL29:BM30"/>
    <mergeCell ref="G30:P31"/>
    <mergeCell ref="Q30:Z31"/>
    <mergeCell ref="AA30:AJ31"/>
    <mergeCell ref="E33:R34"/>
    <mergeCell ref="AR29:AU30"/>
    <mergeCell ref="AV29:AY30"/>
    <mergeCell ref="AZ29:BA30"/>
    <mergeCell ref="BB29:BE30"/>
    <mergeCell ref="BF29:BG30"/>
    <mergeCell ref="N45:Q47"/>
    <mergeCell ref="T45:BL47"/>
    <mergeCell ref="T49:AC51"/>
    <mergeCell ref="BH29:BK30"/>
    <mergeCell ref="E59:AQ60"/>
    <mergeCell ref="AF49:BL51"/>
    <mergeCell ref="T52:AC54"/>
    <mergeCell ref="AF52:BL54"/>
    <mergeCell ref="A62:G80"/>
    <mergeCell ref="H62:N71"/>
    <mergeCell ref="O62:AF66"/>
    <mergeCell ref="AG62:AM71"/>
    <mergeCell ref="AQ62:BS64"/>
    <mergeCell ref="AQ65:BS70"/>
    <mergeCell ref="O67:AF71"/>
    <mergeCell ref="AQ71:BS80"/>
    <mergeCell ref="H72:N80"/>
    <mergeCell ref="O72:AM80"/>
    <mergeCell ref="AN62:AP80"/>
    <mergeCell ref="T56:AI57"/>
  </mergeCells>
  <phoneticPr fontId="34"/>
  <dataValidations count="2">
    <dataValidation imeMode="fullKatakana" allowBlank="1" showInputMessage="1" showErrorMessage="1" sqref="AQ65:BS66" xr:uid="{FB591D91-3696-46AC-8245-42F6A89F9DD3}"/>
    <dataValidation type="list" allowBlank="1" showInputMessage="1" showErrorMessage="1" sqref="AG62:AM71" xr:uid="{D63A3BE7-CBA1-4119-B71A-D7DB796FA3A8}">
      <formula1>"普通,当座,その他"</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BS106"/>
  <sheetViews>
    <sheetView view="pageBreakPreview" zoomScaleNormal="100" zoomScaleSheetLayoutView="100" workbookViewId="0">
      <selection activeCell="X85" sqref="X85:BF90"/>
    </sheetView>
  </sheetViews>
  <sheetFormatPr defaultColWidth="9" defaultRowHeight="13.2"/>
  <cols>
    <col min="1" max="93" width="1.21875" style="14" customWidth="1"/>
    <col min="94" max="16384" width="9" style="14"/>
  </cols>
  <sheetData>
    <row r="1" spans="1:71" ht="7.5" customHeight="1"/>
    <row r="2" spans="1:71" ht="7.5" customHeight="1">
      <c r="D2" s="253"/>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73"/>
    </row>
    <row r="3" spans="1:71" ht="7.5" customHeight="1">
      <c r="A3" s="30"/>
      <c r="B3" s="30"/>
      <c r="C3" s="30"/>
      <c r="D3" s="254"/>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274"/>
      <c r="BS3" s="30"/>
    </row>
    <row r="4" spans="1:71" ht="7.5" customHeight="1">
      <c r="A4" s="30"/>
      <c r="B4" s="30"/>
      <c r="C4" s="30"/>
      <c r="D4" s="254"/>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274"/>
      <c r="BS4" s="30"/>
    </row>
    <row r="5" spans="1:71" ht="7.5" customHeight="1">
      <c r="A5" s="30"/>
      <c r="B5" s="30"/>
      <c r="C5" s="30"/>
      <c r="D5" s="254"/>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274"/>
      <c r="BS5" s="30"/>
    </row>
    <row r="6" spans="1:71" ht="7.5" customHeight="1">
      <c r="A6" s="30"/>
      <c r="B6" s="30"/>
      <c r="C6" s="30"/>
      <c r="D6" s="254"/>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274"/>
      <c r="BS6" s="30"/>
    </row>
    <row r="7" spans="1:71" ht="7.5" customHeight="1">
      <c r="A7" s="30"/>
      <c r="B7" s="30"/>
      <c r="C7" s="30"/>
      <c r="D7" s="254"/>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274"/>
      <c r="BS7" s="30"/>
    </row>
    <row r="8" spans="1:71" ht="7.5" customHeight="1">
      <c r="A8" s="30"/>
      <c r="B8" s="30"/>
      <c r="C8" s="30"/>
      <c r="D8" s="254"/>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274"/>
      <c r="BS8" s="30"/>
    </row>
    <row r="9" spans="1:71" ht="7.5" customHeight="1">
      <c r="A9" s="30"/>
      <c r="B9" s="30"/>
      <c r="C9" s="30"/>
      <c r="D9" s="254"/>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274"/>
      <c r="BS9" s="30"/>
    </row>
    <row r="10" spans="1:71" ht="7.5" customHeight="1">
      <c r="A10" s="30"/>
      <c r="B10" s="30"/>
      <c r="C10" s="30"/>
      <c r="D10" s="254"/>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274"/>
      <c r="BS10" s="30"/>
    </row>
    <row r="11" spans="1:71" ht="7.5" customHeight="1">
      <c r="A11" s="30"/>
      <c r="B11" s="30"/>
      <c r="C11" s="30"/>
      <c r="D11" s="254"/>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274"/>
      <c r="BS11" s="30"/>
    </row>
    <row r="12" spans="1:71" ht="7.5" customHeight="1">
      <c r="A12" s="30"/>
      <c r="B12" s="30"/>
      <c r="C12" s="30"/>
      <c r="D12" s="254"/>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274"/>
      <c r="BS12" s="30"/>
    </row>
    <row r="13" spans="1:71" ht="7.5" customHeight="1">
      <c r="A13" s="30"/>
      <c r="B13" s="30"/>
      <c r="C13" s="30"/>
      <c r="D13" s="254"/>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274"/>
      <c r="BS13" s="30"/>
    </row>
    <row r="14" spans="1:71" ht="7.5" customHeight="1">
      <c r="A14" s="30"/>
      <c r="B14" s="30"/>
      <c r="C14" s="30"/>
      <c r="D14" s="254"/>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274"/>
      <c r="BS14" s="30"/>
    </row>
    <row r="15" spans="1:71" ht="7.5" customHeight="1">
      <c r="A15" s="30"/>
      <c r="B15" s="30"/>
      <c r="C15" s="30"/>
      <c r="D15" s="254"/>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274"/>
      <c r="BS15" s="30"/>
    </row>
    <row r="16" spans="1:71" ht="7.5" customHeight="1">
      <c r="D16" s="255"/>
      <c r="BR16" s="51"/>
    </row>
    <row r="17" spans="1:70" ht="7.5" customHeight="1">
      <c r="D17" s="255"/>
      <c r="BR17" s="51"/>
    </row>
    <row r="18" spans="1:70" ht="7.5" customHeight="1">
      <c r="D18" s="255"/>
      <c r="BR18" s="51"/>
    </row>
    <row r="19" spans="1:70" ht="7.5" customHeight="1">
      <c r="D19" s="255"/>
      <c r="K19" s="264"/>
      <c r="L19" s="264"/>
      <c r="M19" s="264"/>
      <c r="N19" s="264"/>
      <c r="O19" s="264"/>
      <c r="P19" s="264"/>
      <c r="Q19" s="873" t="s">
        <v>125</v>
      </c>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3"/>
      <c r="BC19" s="873"/>
      <c r="BD19" s="873"/>
      <c r="BE19" s="264"/>
      <c r="BF19" s="264"/>
      <c r="BG19" s="264"/>
      <c r="BH19" s="264"/>
      <c r="BI19" s="264"/>
      <c r="BJ19" s="264"/>
      <c r="BR19" s="51"/>
    </row>
    <row r="20" spans="1:70" ht="7.5" customHeight="1">
      <c r="D20" s="255"/>
      <c r="J20" s="264"/>
      <c r="K20" s="264"/>
      <c r="L20" s="264"/>
      <c r="M20" s="264"/>
      <c r="N20" s="264"/>
      <c r="O20" s="264"/>
      <c r="P20" s="264"/>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3"/>
      <c r="AY20" s="873"/>
      <c r="AZ20" s="873"/>
      <c r="BA20" s="873"/>
      <c r="BB20" s="873"/>
      <c r="BC20" s="873"/>
      <c r="BD20" s="873"/>
      <c r="BE20" s="264"/>
      <c r="BF20" s="264"/>
      <c r="BG20" s="264"/>
      <c r="BH20" s="264"/>
      <c r="BI20" s="264"/>
      <c r="BJ20" s="264"/>
      <c r="BR20" s="51"/>
    </row>
    <row r="21" spans="1:70" ht="7.5" customHeight="1">
      <c r="A21" s="22"/>
      <c r="B21" s="22"/>
      <c r="C21" s="22"/>
      <c r="D21" s="256"/>
      <c r="E21" s="22"/>
      <c r="F21" s="22"/>
      <c r="G21" s="22"/>
      <c r="H21" s="22"/>
      <c r="I21" s="22"/>
      <c r="J21" s="264"/>
      <c r="K21" s="264"/>
      <c r="L21" s="264"/>
      <c r="M21" s="264"/>
      <c r="N21" s="264"/>
      <c r="O21" s="264"/>
      <c r="P21" s="264"/>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3"/>
      <c r="AY21" s="873"/>
      <c r="AZ21" s="873"/>
      <c r="BA21" s="873"/>
      <c r="BB21" s="873"/>
      <c r="BC21" s="873"/>
      <c r="BD21" s="873"/>
      <c r="BE21" s="264"/>
      <c r="BF21" s="264"/>
      <c r="BG21" s="264"/>
      <c r="BH21" s="264"/>
      <c r="BI21" s="264"/>
      <c r="BJ21" s="264"/>
      <c r="BR21" s="51"/>
    </row>
    <row r="22" spans="1:70" ht="7.5" customHeight="1">
      <c r="D22" s="255"/>
      <c r="J22" s="264"/>
      <c r="K22" s="264"/>
      <c r="L22" s="264"/>
      <c r="M22" s="264"/>
      <c r="N22" s="264"/>
      <c r="O22" s="264"/>
      <c r="P22" s="264"/>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BB22" s="873"/>
      <c r="BC22" s="873"/>
      <c r="BD22" s="873"/>
      <c r="BE22" s="264"/>
      <c r="BF22" s="264"/>
      <c r="BG22" s="264"/>
      <c r="BH22" s="264"/>
      <c r="BI22" s="264"/>
      <c r="BJ22" s="264"/>
      <c r="BR22" s="51"/>
    </row>
    <row r="23" spans="1:70" ht="7.5" customHeight="1">
      <c r="D23" s="255"/>
      <c r="J23" s="264"/>
      <c r="K23" s="264"/>
      <c r="L23" s="264"/>
      <c r="M23" s="264"/>
      <c r="N23" s="264"/>
      <c r="O23" s="264"/>
      <c r="P23" s="264"/>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3"/>
      <c r="AY23" s="873"/>
      <c r="AZ23" s="873"/>
      <c r="BA23" s="873"/>
      <c r="BB23" s="873"/>
      <c r="BC23" s="873"/>
      <c r="BD23" s="873"/>
      <c r="BE23" s="264"/>
      <c r="BF23" s="264"/>
      <c r="BG23" s="264"/>
      <c r="BH23" s="264"/>
      <c r="BI23" s="264"/>
      <c r="BJ23" s="264"/>
      <c r="BR23" s="51"/>
    </row>
    <row r="24" spans="1:70" ht="7.5" customHeight="1">
      <c r="D24" s="255"/>
      <c r="J24" s="264"/>
      <c r="K24" s="264"/>
      <c r="L24" s="264"/>
      <c r="M24" s="264"/>
      <c r="N24" s="264"/>
      <c r="O24" s="264"/>
      <c r="P24" s="26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874"/>
      <c r="BA24" s="874"/>
      <c r="BB24" s="874"/>
      <c r="BC24" s="874"/>
      <c r="BD24" s="874"/>
      <c r="BE24" s="264"/>
      <c r="BF24" s="264"/>
      <c r="BG24" s="264"/>
      <c r="BH24" s="264"/>
      <c r="BI24" s="264"/>
      <c r="BJ24" s="264"/>
      <c r="BR24" s="51"/>
    </row>
    <row r="25" spans="1:70" ht="7.5" customHeight="1">
      <c r="D25" s="255"/>
      <c r="Q25" s="875" t="s">
        <v>480</v>
      </c>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5"/>
      <c r="AR25" s="875"/>
      <c r="AS25" s="875"/>
      <c r="AT25" s="875"/>
      <c r="AU25" s="875"/>
      <c r="AV25" s="875"/>
      <c r="AW25" s="875"/>
      <c r="AX25" s="875"/>
      <c r="AY25" s="875"/>
      <c r="AZ25" s="875"/>
      <c r="BA25" s="875"/>
      <c r="BB25" s="875"/>
      <c r="BC25" s="875"/>
      <c r="BD25" s="875"/>
      <c r="BR25" s="51"/>
    </row>
    <row r="26" spans="1:70" ht="7.5" customHeight="1">
      <c r="D26" s="255"/>
      <c r="Q26" s="876"/>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6"/>
      <c r="AP26" s="876"/>
      <c r="AQ26" s="876"/>
      <c r="AR26" s="876"/>
      <c r="AS26" s="876"/>
      <c r="AT26" s="876"/>
      <c r="AU26" s="876"/>
      <c r="AV26" s="876"/>
      <c r="AW26" s="876"/>
      <c r="AX26" s="876"/>
      <c r="AY26" s="876"/>
      <c r="AZ26" s="876"/>
      <c r="BA26" s="876"/>
      <c r="BB26" s="876"/>
      <c r="BC26" s="876"/>
      <c r="BD26" s="876"/>
      <c r="BR26" s="51"/>
    </row>
    <row r="27" spans="1:70" ht="7.5" customHeight="1">
      <c r="D27" s="255"/>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6"/>
      <c r="AO27" s="876"/>
      <c r="AP27" s="876"/>
      <c r="AQ27" s="876"/>
      <c r="AR27" s="876"/>
      <c r="AS27" s="876"/>
      <c r="AT27" s="876"/>
      <c r="AU27" s="876"/>
      <c r="AV27" s="876"/>
      <c r="AW27" s="876"/>
      <c r="AX27" s="876"/>
      <c r="AY27" s="876"/>
      <c r="AZ27" s="876"/>
      <c r="BA27" s="876"/>
      <c r="BB27" s="876"/>
      <c r="BC27" s="876"/>
      <c r="BD27" s="876"/>
      <c r="BR27" s="51"/>
    </row>
    <row r="28" spans="1:70" ht="7.5" customHeight="1">
      <c r="D28" s="255"/>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6"/>
      <c r="AY28" s="876"/>
      <c r="AZ28" s="876"/>
      <c r="BA28" s="876"/>
      <c r="BB28" s="876"/>
      <c r="BC28" s="876"/>
      <c r="BD28" s="876"/>
      <c r="BR28" s="51"/>
    </row>
    <row r="29" spans="1:70" ht="7.5" customHeight="1">
      <c r="D29" s="255"/>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6"/>
      <c r="AY29" s="876"/>
      <c r="AZ29" s="876"/>
      <c r="BA29" s="876"/>
      <c r="BB29" s="876"/>
      <c r="BC29" s="876"/>
      <c r="BD29" s="876"/>
      <c r="BR29" s="51"/>
    </row>
    <row r="30" spans="1:70" ht="7.5" customHeight="1">
      <c r="D30" s="255"/>
      <c r="BR30" s="51"/>
    </row>
    <row r="31" spans="1:70" ht="7.5" customHeight="1">
      <c r="D31" s="255"/>
      <c r="BR31" s="51"/>
    </row>
    <row r="32" spans="1:70" ht="7.5" customHeight="1">
      <c r="D32" s="255"/>
      <c r="BR32" s="51"/>
    </row>
    <row r="33" spans="3:71" ht="7.5" customHeight="1">
      <c r="D33" s="255"/>
      <c r="Y33" s="22"/>
      <c r="Z33" s="22"/>
      <c r="AA33" s="22"/>
      <c r="AB33" s="22"/>
      <c r="AF33" s="37"/>
      <c r="AG33" s="37"/>
      <c r="AH33" s="37"/>
      <c r="AI33" s="37"/>
      <c r="AJ33" s="37"/>
      <c r="AK33" s="37"/>
      <c r="AL33" s="37"/>
      <c r="AM33" s="37"/>
      <c r="AN33" s="37"/>
      <c r="AO33" s="37"/>
      <c r="BR33" s="51"/>
    </row>
    <row r="34" spans="3:71" ht="7.5" customHeight="1">
      <c r="D34" s="255"/>
      <c r="AW34" s="37"/>
      <c r="BR34" s="51"/>
    </row>
    <row r="35" spans="3:71" ht="7.5" customHeight="1">
      <c r="C35" s="20"/>
      <c r="D35" s="257"/>
      <c r="E35" s="20"/>
      <c r="F35" s="20"/>
      <c r="G35" s="20"/>
      <c r="H35" s="20"/>
      <c r="I35" s="20"/>
      <c r="J35" s="20"/>
      <c r="K35" s="20"/>
      <c r="L35" s="20"/>
      <c r="BR35" s="51"/>
    </row>
    <row r="36" spans="3:71" ht="7.5" customHeight="1">
      <c r="D36" s="255"/>
      <c r="AW36" s="37"/>
      <c r="BR36" s="51"/>
    </row>
    <row r="37" spans="3:71" ht="7.5" customHeight="1">
      <c r="D37" s="255"/>
      <c r="AW37" s="37"/>
      <c r="AX37" s="37"/>
      <c r="AY37" s="37"/>
      <c r="AZ37" s="37"/>
      <c r="BA37" s="37"/>
      <c r="BB37" s="37"/>
      <c r="BR37" s="51"/>
    </row>
    <row r="38" spans="3:71" ht="7.5" customHeight="1">
      <c r="D38" s="255"/>
      <c r="L38" s="877" t="s">
        <v>143</v>
      </c>
      <c r="M38" s="877"/>
      <c r="N38" s="877"/>
      <c r="O38" s="877"/>
      <c r="P38" s="877"/>
      <c r="Q38" s="877"/>
      <c r="R38" s="877"/>
      <c r="S38" s="877"/>
      <c r="T38" s="877"/>
      <c r="U38" s="45"/>
      <c r="W38" s="879">
        <f>入力シート!$C$7</f>
        <v>6</v>
      </c>
      <c r="X38" s="879"/>
      <c r="Y38" s="879"/>
      <c r="Z38" s="879"/>
      <c r="AA38" s="881" t="str">
        <f>入力シート!$C$8</f>
        <v>起工</v>
      </c>
      <c r="AB38" s="881"/>
      <c r="AC38" s="881"/>
      <c r="AD38" s="881"/>
      <c r="AE38" s="881"/>
      <c r="AF38" s="881"/>
      <c r="AG38" s="881"/>
      <c r="AH38" s="881"/>
      <c r="AI38" s="881"/>
      <c r="AJ38" s="881"/>
      <c r="AK38" s="881"/>
      <c r="AL38" s="881"/>
      <c r="AM38" s="881" t="s">
        <v>175</v>
      </c>
      <c r="AN38" s="881"/>
      <c r="AO38" s="881"/>
      <c r="AP38" s="879">
        <f>入力シート!$C$9</f>
        <v>111</v>
      </c>
      <c r="AQ38" s="879"/>
      <c r="AR38" s="879"/>
      <c r="AS38" s="879"/>
      <c r="AT38" s="879"/>
      <c r="AU38" s="879"/>
      <c r="AV38" s="879"/>
      <c r="AW38" s="879"/>
      <c r="AX38" s="879"/>
      <c r="AY38" s="879"/>
      <c r="AZ38" s="881" t="s">
        <v>181</v>
      </c>
      <c r="BA38" s="881"/>
      <c r="BB38" s="881"/>
      <c r="BR38" s="51"/>
    </row>
    <row r="39" spans="3:71" ht="7.5" customHeight="1">
      <c r="C39" s="20"/>
      <c r="D39" s="257"/>
      <c r="E39" s="20"/>
      <c r="F39" s="20"/>
      <c r="G39" s="20"/>
      <c r="H39" s="20"/>
      <c r="I39" s="20"/>
      <c r="J39" s="20"/>
      <c r="K39" s="20"/>
      <c r="L39" s="877"/>
      <c r="M39" s="877"/>
      <c r="N39" s="877"/>
      <c r="O39" s="877"/>
      <c r="P39" s="877"/>
      <c r="Q39" s="877"/>
      <c r="R39" s="877"/>
      <c r="S39" s="877"/>
      <c r="T39" s="877"/>
      <c r="U39" s="45"/>
      <c r="V39" s="37"/>
      <c r="W39" s="879"/>
      <c r="X39" s="879"/>
      <c r="Y39" s="879"/>
      <c r="Z39" s="879"/>
      <c r="AA39" s="881"/>
      <c r="AB39" s="881"/>
      <c r="AC39" s="881"/>
      <c r="AD39" s="881"/>
      <c r="AE39" s="881"/>
      <c r="AF39" s="881"/>
      <c r="AG39" s="881"/>
      <c r="AH39" s="881"/>
      <c r="AI39" s="881"/>
      <c r="AJ39" s="881"/>
      <c r="AK39" s="881"/>
      <c r="AL39" s="881"/>
      <c r="AM39" s="881"/>
      <c r="AN39" s="881"/>
      <c r="AO39" s="881"/>
      <c r="AP39" s="879"/>
      <c r="AQ39" s="879"/>
      <c r="AR39" s="879"/>
      <c r="AS39" s="879"/>
      <c r="AT39" s="879"/>
      <c r="AU39" s="879"/>
      <c r="AV39" s="879"/>
      <c r="AW39" s="879"/>
      <c r="AX39" s="879"/>
      <c r="AY39" s="879"/>
      <c r="AZ39" s="881"/>
      <c r="BA39" s="881"/>
      <c r="BB39" s="881"/>
      <c r="BC39" s="272"/>
      <c r="BD39" s="272"/>
      <c r="BK39" s="37"/>
      <c r="BL39" s="37"/>
      <c r="BM39" s="37"/>
      <c r="BN39" s="37"/>
      <c r="BO39" s="37"/>
      <c r="BR39" s="51"/>
    </row>
    <row r="40" spans="3:71" ht="7.5" customHeight="1">
      <c r="D40" s="255"/>
      <c r="L40" s="878"/>
      <c r="M40" s="878"/>
      <c r="N40" s="878"/>
      <c r="O40" s="878"/>
      <c r="P40" s="878"/>
      <c r="Q40" s="878"/>
      <c r="R40" s="878"/>
      <c r="S40" s="878"/>
      <c r="T40" s="878"/>
      <c r="U40" s="265"/>
      <c r="V40" s="266"/>
      <c r="W40" s="880"/>
      <c r="X40" s="880"/>
      <c r="Y40" s="880"/>
      <c r="Z40" s="880"/>
      <c r="AA40" s="882"/>
      <c r="AB40" s="882"/>
      <c r="AC40" s="882"/>
      <c r="AD40" s="882"/>
      <c r="AE40" s="882"/>
      <c r="AF40" s="882"/>
      <c r="AG40" s="882"/>
      <c r="AH40" s="882"/>
      <c r="AI40" s="882"/>
      <c r="AJ40" s="882"/>
      <c r="AK40" s="882"/>
      <c r="AL40" s="882"/>
      <c r="AM40" s="882"/>
      <c r="AN40" s="882"/>
      <c r="AO40" s="882"/>
      <c r="AP40" s="880"/>
      <c r="AQ40" s="880"/>
      <c r="AR40" s="880"/>
      <c r="AS40" s="880"/>
      <c r="AT40" s="880"/>
      <c r="AU40" s="880"/>
      <c r="AV40" s="880"/>
      <c r="AW40" s="880"/>
      <c r="AX40" s="880"/>
      <c r="AY40" s="880"/>
      <c r="AZ40" s="882"/>
      <c r="BA40" s="882"/>
      <c r="BB40" s="882"/>
      <c r="BC40" s="271"/>
      <c r="BD40" s="271"/>
      <c r="BE40" s="266"/>
      <c r="BF40" s="266"/>
      <c r="BG40" s="266"/>
      <c r="BH40" s="266"/>
      <c r="BI40" s="266"/>
      <c r="BJ40" s="266"/>
      <c r="BR40" s="51"/>
    </row>
    <row r="41" spans="3:71" ht="7.5" customHeight="1">
      <c r="D41" s="255"/>
      <c r="L41" s="45"/>
      <c r="M41" s="45"/>
      <c r="N41" s="45"/>
      <c r="O41" s="45"/>
      <c r="P41" s="45"/>
      <c r="Q41" s="45"/>
      <c r="R41" s="45"/>
      <c r="S41" s="45"/>
      <c r="T41" s="45"/>
      <c r="U41" s="45"/>
      <c r="BR41" s="51"/>
    </row>
    <row r="42" spans="3:71" ht="7.5" customHeight="1">
      <c r="D42" s="255"/>
      <c r="BR42" s="51"/>
    </row>
    <row r="43" spans="3:71" ht="7.5" customHeight="1">
      <c r="C43" s="20"/>
      <c r="D43" s="257"/>
      <c r="E43" s="20"/>
      <c r="F43" s="20"/>
      <c r="G43" s="20"/>
      <c r="H43" s="20"/>
      <c r="I43" s="20"/>
      <c r="J43" s="20"/>
      <c r="K43" s="20"/>
      <c r="L43" s="19"/>
      <c r="AX43" s="37"/>
      <c r="AY43" s="37"/>
      <c r="AZ43" s="37"/>
      <c r="BA43" s="37"/>
      <c r="BB43" s="37"/>
      <c r="BC43" s="37"/>
      <c r="BD43" s="37"/>
      <c r="BE43" s="37"/>
      <c r="BF43" s="37"/>
      <c r="BG43" s="37"/>
      <c r="BH43" s="37"/>
      <c r="BR43" s="51"/>
    </row>
    <row r="44" spans="3:71" ht="7.5" customHeight="1">
      <c r="D44" s="255"/>
      <c r="AX44" s="37"/>
      <c r="AY44" s="86"/>
      <c r="AZ44" s="86"/>
      <c r="BA44" s="86"/>
      <c r="BB44" s="86"/>
      <c r="BC44" s="86"/>
      <c r="BD44" s="86"/>
      <c r="BE44" s="86"/>
      <c r="BF44" s="86"/>
      <c r="BG44" s="86"/>
      <c r="BH44" s="86"/>
      <c r="BI44" s="86"/>
      <c r="BM44" s="86"/>
      <c r="BN44" s="86"/>
      <c r="BO44" s="86"/>
      <c r="BP44" s="86"/>
      <c r="BQ44" s="86"/>
      <c r="BR44" s="275"/>
      <c r="BS44" s="86"/>
    </row>
    <row r="45" spans="3:71" ht="7.5" customHeight="1">
      <c r="D45" s="255"/>
      <c r="AY45" s="86"/>
      <c r="AZ45" s="86"/>
      <c r="BA45" s="86"/>
      <c r="BB45" s="86"/>
      <c r="BC45" s="86"/>
      <c r="BD45" s="86"/>
      <c r="BE45" s="86"/>
      <c r="BF45" s="86"/>
      <c r="BG45" s="86"/>
      <c r="BH45" s="86"/>
      <c r="BI45" s="86"/>
      <c r="BM45" s="86"/>
      <c r="BN45" s="86"/>
      <c r="BO45" s="86"/>
      <c r="BP45" s="86"/>
      <c r="BQ45" s="86"/>
      <c r="BR45" s="275"/>
      <c r="BS45" s="86"/>
    </row>
    <row r="46" spans="3:71" ht="7.5" customHeight="1">
      <c r="D46" s="255"/>
      <c r="L46" s="877" t="s">
        <v>144</v>
      </c>
      <c r="M46" s="877"/>
      <c r="N46" s="877"/>
      <c r="O46" s="877"/>
      <c r="P46" s="877"/>
      <c r="Q46" s="877"/>
      <c r="R46" s="877"/>
      <c r="S46" s="877"/>
      <c r="T46" s="877"/>
      <c r="U46" s="45"/>
      <c r="W46" s="883" t="str">
        <f>入力シート!$C$10</f>
        <v>市道 ○○・▽▽線 道路改良工事</v>
      </c>
      <c r="X46" s="883"/>
      <c r="Y46" s="883"/>
      <c r="Z46" s="883"/>
      <c r="AA46" s="883"/>
      <c r="AB46" s="883"/>
      <c r="AC46" s="883"/>
      <c r="AD46" s="883"/>
      <c r="AE46" s="883"/>
      <c r="AF46" s="883"/>
      <c r="AG46" s="883"/>
      <c r="AH46" s="883"/>
      <c r="AI46" s="883"/>
      <c r="AJ46" s="883"/>
      <c r="AK46" s="883"/>
      <c r="AL46" s="883"/>
      <c r="AM46" s="883"/>
      <c r="AN46" s="883"/>
      <c r="AO46" s="883"/>
      <c r="AP46" s="883"/>
      <c r="AQ46" s="883"/>
      <c r="AR46" s="883"/>
      <c r="AS46" s="883"/>
      <c r="AT46" s="883"/>
      <c r="AU46" s="883"/>
      <c r="AV46" s="883"/>
      <c r="AW46" s="883"/>
      <c r="AX46" s="883"/>
      <c r="AY46" s="883"/>
      <c r="AZ46" s="883"/>
      <c r="BA46" s="883"/>
      <c r="BB46" s="883"/>
      <c r="BC46" s="883"/>
      <c r="BD46" s="883"/>
      <c r="BE46" s="883"/>
      <c r="BF46" s="883"/>
      <c r="BG46" s="883"/>
      <c r="BH46" s="883"/>
      <c r="BI46" s="883"/>
      <c r="BJ46" s="883"/>
      <c r="BR46" s="51"/>
    </row>
    <row r="47" spans="3:71" ht="7.5" customHeight="1">
      <c r="C47" s="20"/>
      <c r="D47" s="257"/>
      <c r="E47" s="20"/>
      <c r="F47" s="20"/>
      <c r="G47" s="20"/>
      <c r="H47" s="20"/>
      <c r="I47" s="20"/>
      <c r="J47" s="20"/>
      <c r="K47" s="20"/>
      <c r="L47" s="877"/>
      <c r="M47" s="877"/>
      <c r="N47" s="877"/>
      <c r="O47" s="877"/>
      <c r="P47" s="877"/>
      <c r="Q47" s="877"/>
      <c r="R47" s="877"/>
      <c r="S47" s="877"/>
      <c r="T47" s="877"/>
      <c r="U47" s="45"/>
      <c r="V47" s="37"/>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3"/>
      <c r="AY47" s="883"/>
      <c r="AZ47" s="883"/>
      <c r="BA47" s="883"/>
      <c r="BB47" s="883"/>
      <c r="BC47" s="883"/>
      <c r="BD47" s="883"/>
      <c r="BE47" s="883"/>
      <c r="BF47" s="883"/>
      <c r="BG47" s="883"/>
      <c r="BH47" s="883"/>
      <c r="BI47" s="883"/>
      <c r="BJ47" s="883"/>
      <c r="BR47" s="51"/>
    </row>
    <row r="48" spans="3:71" ht="7.5" customHeight="1">
      <c r="D48" s="255"/>
      <c r="L48" s="878"/>
      <c r="M48" s="878"/>
      <c r="N48" s="878"/>
      <c r="O48" s="878"/>
      <c r="P48" s="878"/>
      <c r="Q48" s="878"/>
      <c r="R48" s="878"/>
      <c r="S48" s="878"/>
      <c r="T48" s="878"/>
      <c r="U48" s="265"/>
      <c r="V48" s="266"/>
      <c r="W48" s="884"/>
      <c r="X48" s="884"/>
      <c r="Y48" s="884"/>
      <c r="Z48" s="884"/>
      <c r="AA48" s="884"/>
      <c r="AB48" s="884"/>
      <c r="AC48" s="884"/>
      <c r="AD48" s="884"/>
      <c r="AE48" s="884"/>
      <c r="AF48" s="884"/>
      <c r="AG48" s="884"/>
      <c r="AH48" s="884"/>
      <c r="AI48" s="884"/>
      <c r="AJ48" s="884"/>
      <c r="AK48" s="884"/>
      <c r="AL48" s="884"/>
      <c r="AM48" s="884"/>
      <c r="AN48" s="884"/>
      <c r="AO48" s="884"/>
      <c r="AP48" s="884"/>
      <c r="AQ48" s="884"/>
      <c r="AR48" s="884"/>
      <c r="AS48" s="884"/>
      <c r="AT48" s="884"/>
      <c r="AU48" s="884"/>
      <c r="AV48" s="884"/>
      <c r="AW48" s="884"/>
      <c r="AX48" s="884"/>
      <c r="AY48" s="884"/>
      <c r="AZ48" s="884"/>
      <c r="BA48" s="884"/>
      <c r="BB48" s="884"/>
      <c r="BC48" s="884"/>
      <c r="BD48" s="884"/>
      <c r="BE48" s="884"/>
      <c r="BF48" s="884"/>
      <c r="BG48" s="884"/>
      <c r="BH48" s="884"/>
      <c r="BI48" s="884"/>
      <c r="BJ48" s="884"/>
      <c r="BM48" s="86"/>
      <c r="BN48" s="86"/>
      <c r="BO48" s="86"/>
      <c r="BP48" s="86"/>
      <c r="BQ48" s="86"/>
      <c r="BR48" s="275"/>
      <c r="BS48" s="86"/>
    </row>
    <row r="49" spans="3:71" ht="7.5" customHeight="1">
      <c r="D49" s="255"/>
      <c r="L49" s="45"/>
      <c r="M49" s="45"/>
      <c r="N49" s="45"/>
      <c r="O49" s="45"/>
      <c r="P49" s="45"/>
      <c r="Q49" s="45"/>
      <c r="R49" s="45"/>
      <c r="S49" s="45"/>
      <c r="T49" s="45"/>
      <c r="U49" s="45"/>
      <c r="BM49" s="86"/>
      <c r="BN49" s="86"/>
      <c r="BO49" s="86"/>
      <c r="BP49" s="86"/>
      <c r="BQ49" s="86"/>
      <c r="BR49" s="275"/>
      <c r="BS49" s="86"/>
    </row>
    <row r="50" spans="3:71" ht="7.5" customHeight="1">
      <c r="D50" s="255"/>
      <c r="BR50" s="51"/>
    </row>
    <row r="51" spans="3:71" ht="7.5" customHeight="1">
      <c r="C51" s="20"/>
      <c r="D51" s="257"/>
      <c r="E51" s="20"/>
      <c r="F51" s="20"/>
      <c r="G51" s="20"/>
      <c r="H51" s="20"/>
      <c r="I51" s="20"/>
      <c r="J51" s="20"/>
      <c r="K51" s="20"/>
      <c r="L51" s="19"/>
      <c r="AX51" s="37"/>
      <c r="AY51" s="37"/>
      <c r="AZ51" s="37"/>
      <c r="BA51" s="37"/>
      <c r="BB51" s="37"/>
      <c r="BC51" s="37"/>
      <c r="BD51" s="37"/>
      <c r="BE51" s="37"/>
      <c r="BF51" s="37"/>
      <c r="BG51" s="37"/>
      <c r="BH51" s="37"/>
      <c r="BR51" s="51"/>
    </row>
    <row r="52" spans="3:71" ht="7.5" customHeight="1">
      <c r="D52" s="255"/>
      <c r="AX52" s="37"/>
      <c r="AY52" s="86"/>
      <c r="AZ52" s="86"/>
      <c r="BA52" s="86"/>
      <c r="BB52" s="86"/>
      <c r="BC52" s="86"/>
      <c r="BD52" s="86"/>
      <c r="BE52" s="86"/>
      <c r="BF52" s="86"/>
      <c r="BG52" s="86"/>
      <c r="BH52" s="86"/>
      <c r="BI52" s="86"/>
      <c r="BM52" s="86"/>
      <c r="BN52" s="86"/>
      <c r="BO52" s="86"/>
      <c r="BP52" s="86"/>
      <c r="BQ52" s="86"/>
      <c r="BR52" s="275"/>
      <c r="BS52" s="86"/>
    </row>
    <row r="53" spans="3:71" ht="7.5" customHeight="1">
      <c r="D53" s="255"/>
      <c r="AY53" s="86"/>
      <c r="AZ53" s="86"/>
      <c r="BA53" s="86"/>
      <c r="BB53" s="86"/>
      <c r="BC53" s="86"/>
      <c r="BD53" s="86"/>
      <c r="BE53" s="86"/>
      <c r="BF53" s="86"/>
      <c r="BG53" s="86"/>
      <c r="BH53" s="86"/>
      <c r="BI53" s="86"/>
      <c r="BM53" s="86"/>
      <c r="BN53" s="86"/>
      <c r="BO53" s="86"/>
      <c r="BP53" s="86"/>
      <c r="BQ53" s="86"/>
      <c r="BR53" s="275"/>
      <c r="BS53" s="86"/>
    </row>
    <row r="54" spans="3:71" ht="7.5" customHeight="1">
      <c r="D54" s="255"/>
      <c r="L54" s="877" t="s">
        <v>147</v>
      </c>
      <c r="M54" s="877"/>
      <c r="N54" s="877"/>
      <c r="O54" s="877"/>
      <c r="P54" s="877"/>
      <c r="Q54" s="877"/>
      <c r="R54" s="877"/>
      <c r="S54" s="877"/>
      <c r="T54" s="877"/>
      <c r="U54" s="45"/>
      <c r="W54" s="883" t="str">
        <f>入力シート!$C$11</f>
        <v>うきは市吉井町新治 地内</v>
      </c>
      <c r="X54" s="883"/>
      <c r="Y54" s="883"/>
      <c r="Z54" s="883"/>
      <c r="AA54" s="883"/>
      <c r="AB54" s="883"/>
      <c r="AC54" s="883"/>
      <c r="AD54" s="883"/>
      <c r="AE54" s="883"/>
      <c r="AF54" s="883"/>
      <c r="AG54" s="883"/>
      <c r="AH54" s="883"/>
      <c r="AI54" s="883"/>
      <c r="AJ54" s="883"/>
      <c r="AK54" s="883"/>
      <c r="AL54" s="883"/>
      <c r="AM54" s="883"/>
      <c r="AN54" s="883"/>
      <c r="AO54" s="883"/>
      <c r="AP54" s="883"/>
      <c r="AQ54" s="883"/>
      <c r="AR54" s="883"/>
      <c r="AS54" s="883"/>
      <c r="AT54" s="883"/>
      <c r="AU54" s="883"/>
      <c r="AV54" s="883"/>
      <c r="AW54" s="883"/>
      <c r="AX54" s="883"/>
      <c r="AY54" s="883"/>
      <c r="AZ54" s="883"/>
      <c r="BA54" s="883"/>
      <c r="BB54" s="883"/>
      <c r="BC54" s="883"/>
      <c r="BD54" s="883"/>
      <c r="BE54" s="883"/>
      <c r="BF54" s="883"/>
      <c r="BG54" s="883"/>
      <c r="BH54" s="883"/>
      <c r="BI54" s="883"/>
      <c r="BJ54" s="883"/>
      <c r="BR54" s="51"/>
    </row>
    <row r="55" spans="3:71" ht="7.5" customHeight="1">
      <c r="C55" s="20"/>
      <c r="D55" s="257"/>
      <c r="E55" s="20"/>
      <c r="F55" s="20"/>
      <c r="G55" s="20"/>
      <c r="H55" s="20"/>
      <c r="I55" s="20"/>
      <c r="J55" s="20"/>
      <c r="K55" s="20"/>
      <c r="L55" s="877"/>
      <c r="M55" s="877"/>
      <c r="N55" s="877"/>
      <c r="O55" s="877"/>
      <c r="P55" s="877"/>
      <c r="Q55" s="877"/>
      <c r="R55" s="877"/>
      <c r="S55" s="877"/>
      <c r="T55" s="877"/>
      <c r="U55" s="45"/>
      <c r="V55" s="37"/>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83"/>
      <c r="AT55" s="883"/>
      <c r="AU55" s="883"/>
      <c r="AV55" s="883"/>
      <c r="AW55" s="883"/>
      <c r="AX55" s="883"/>
      <c r="AY55" s="883"/>
      <c r="AZ55" s="883"/>
      <c r="BA55" s="883"/>
      <c r="BB55" s="883"/>
      <c r="BC55" s="883"/>
      <c r="BD55" s="883"/>
      <c r="BE55" s="883"/>
      <c r="BF55" s="883"/>
      <c r="BG55" s="883"/>
      <c r="BH55" s="883"/>
      <c r="BI55" s="883"/>
      <c r="BJ55" s="883"/>
      <c r="BR55" s="51"/>
    </row>
    <row r="56" spans="3:71" ht="7.5" customHeight="1">
      <c r="D56" s="255"/>
      <c r="L56" s="878"/>
      <c r="M56" s="878"/>
      <c r="N56" s="878"/>
      <c r="O56" s="878"/>
      <c r="P56" s="878"/>
      <c r="Q56" s="878"/>
      <c r="R56" s="878"/>
      <c r="S56" s="878"/>
      <c r="T56" s="878"/>
      <c r="U56" s="265"/>
      <c r="V56" s="266"/>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4"/>
      <c r="AY56" s="884"/>
      <c r="AZ56" s="884"/>
      <c r="BA56" s="884"/>
      <c r="BB56" s="884"/>
      <c r="BC56" s="884"/>
      <c r="BD56" s="884"/>
      <c r="BE56" s="884"/>
      <c r="BF56" s="884"/>
      <c r="BG56" s="884"/>
      <c r="BH56" s="884"/>
      <c r="BI56" s="884"/>
      <c r="BJ56" s="884"/>
      <c r="BM56" s="86"/>
      <c r="BN56" s="86"/>
      <c r="BO56" s="86"/>
      <c r="BP56" s="86"/>
      <c r="BQ56" s="86"/>
      <c r="BR56" s="275"/>
      <c r="BS56" s="86"/>
    </row>
    <row r="57" spans="3:71" ht="7.5" customHeight="1">
      <c r="D57" s="255"/>
      <c r="L57" s="45"/>
      <c r="M57" s="45"/>
      <c r="N57" s="45"/>
      <c r="O57" s="45"/>
      <c r="P57" s="45"/>
      <c r="Q57" s="45"/>
      <c r="R57" s="45"/>
      <c r="S57" s="45"/>
      <c r="T57" s="45"/>
      <c r="U57" s="45"/>
      <c r="BM57" s="86"/>
      <c r="BN57" s="86"/>
      <c r="BO57" s="86"/>
      <c r="BP57" s="86"/>
      <c r="BQ57" s="86"/>
      <c r="BR57" s="275"/>
      <c r="BS57" s="86"/>
    </row>
    <row r="58" spans="3:71" ht="7.5" customHeight="1">
      <c r="D58" s="255"/>
      <c r="BR58" s="51"/>
    </row>
    <row r="59" spans="3:71" ht="7.5" customHeight="1">
      <c r="C59" s="20"/>
      <c r="D59" s="257"/>
      <c r="E59" s="20"/>
      <c r="F59" s="20"/>
      <c r="G59" s="20"/>
      <c r="H59" s="20"/>
      <c r="I59" s="20"/>
      <c r="J59" s="20"/>
      <c r="K59" s="20"/>
      <c r="L59" s="20"/>
      <c r="AX59" s="37"/>
      <c r="AY59" s="37"/>
      <c r="AZ59" s="37"/>
      <c r="BA59" s="37"/>
      <c r="BB59" s="37"/>
      <c r="BC59" s="37"/>
      <c r="BD59" s="37"/>
      <c r="BE59" s="37"/>
      <c r="BF59" s="37"/>
      <c r="BG59" s="37"/>
      <c r="BH59" s="37"/>
      <c r="BR59" s="51"/>
    </row>
    <row r="60" spans="3:71" ht="7.5" customHeight="1">
      <c r="D60" s="255"/>
      <c r="AX60" s="37"/>
      <c r="AY60" s="86"/>
      <c r="AZ60" s="86"/>
      <c r="BA60" s="86"/>
      <c r="BB60" s="86"/>
      <c r="BC60" s="86"/>
      <c r="BD60" s="86"/>
      <c r="BE60" s="86"/>
      <c r="BF60" s="86"/>
      <c r="BG60" s="86"/>
      <c r="BH60" s="86"/>
      <c r="BI60" s="86"/>
      <c r="BM60" s="86"/>
      <c r="BN60" s="86"/>
      <c r="BO60" s="86"/>
      <c r="BP60" s="86"/>
      <c r="BQ60" s="86"/>
      <c r="BR60" s="275"/>
      <c r="BS60" s="86"/>
    </row>
    <row r="61" spans="3:71" ht="7.5" customHeight="1">
      <c r="D61" s="255"/>
      <c r="AY61" s="86"/>
      <c r="AZ61" s="86"/>
      <c r="BA61" s="86"/>
      <c r="BB61" s="86"/>
      <c r="BC61" s="86"/>
      <c r="BD61" s="86"/>
      <c r="BE61" s="86"/>
      <c r="BF61" s="86"/>
      <c r="BG61" s="86"/>
      <c r="BH61" s="86"/>
      <c r="BI61" s="86"/>
      <c r="BM61" s="86"/>
      <c r="BN61" s="86"/>
      <c r="BO61" s="86"/>
      <c r="BP61" s="86"/>
      <c r="BQ61" s="86"/>
      <c r="BR61" s="275"/>
      <c r="BS61" s="86"/>
    </row>
    <row r="62" spans="3:71" ht="7.5" customHeight="1">
      <c r="D62" s="255"/>
      <c r="L62" s="885" t="s">
        <v>155</v>
      </c>
      <c r="M62" s="885"/>
      <c r="N62" s="885"/>
      <c r="O62" s="885"/>
      <c r="P62" s="885"/>
      <c r="Q62" s="885"/>
      <c r="R62" s="885"/>
      <c r="S62" s="885"/>
      <c r="T62" s="885"/>
      <c r="U62" s="45"/>
      <c r="V62" s="886" t="s">
        <v>160</v>
      </c>
      <c r="W62" s="886"/>
      <c r="X62" s="886"/>
      <c r="Y62" s="886"/>
      <c r="Z62" s="886"/>
      <c r="AA62" s="886"/>
      <c r="AB62" s="886"/>
      <c r="AC62" s="886"/>
      <c r="AD62" s="267"/>
      <c r="AE62" s="267"/>
      <c r="AF62" s="888">
        <f>入力シート!$C$14</f>
        <v>45403</v>
      </c>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R62" s="51"/>
    </row>
    <row r="63" spans="3:71" ht="7.5" customHeight="1">
      <c r="C63" s="20"/>
      <c r="D63" s="257"/>
      <c r="E63" s="20"/>
      <c r="F63" s="20"/>
      <c r="G63" s="20"/>
      <c r="H63" s="20"/>
      <c r="I63" s="20"/>
      <c r="J63" s="20"/>
      <c r="K63" s="20"/>
      <c r="L63" s="885"/>
      <c r="M63" s="885"/>
      <c r="N63" s="885"/>
      <c r="O63" s="885"/>
      <c r="P63" s="885"/>
      <c r="Q63" s="885"/>
      <c r="R63" s="885"/>
      <c r="S63" s="885"/>
      <c r="T63" s="885"/>
      <c r="U63" s="45"/>
      <c r="V63" s="886"/>
      <c r="W63" s="886"/>
      <c r="X63" s="886"/>
      <c r="Y63" s="886"/>
      <c r="Z63" s="886"/>
      <c r="AA63" s="886"/>
      <c r="AB63" s="886"/>
      <c r="AC63" s="886"/>
      <c r="AD63" s="268"/>
      <c r="AE63" s="268"/>
      <c r="AF63" s="888"/>
      <c r="AG63" s="888"/>
      <c r="AH63" s="888"/>
      <c r="AI63" s="888"/>
      <c r="AJ63" s="888"/>
      <c r="AK63" s="888"/>
      <c r="AL63" s="888"/>
      <c r="AM63" s="888"/>
      <c r="AN63" s="888"/>
      <c r="AO63" s="888"/>
      <c r="AP63" s="888"/>
      <c r="AQ63" s="888"/>
      <c r="AR63" s="888"/>
      <c r="AS63" s="888"/>
      <c r="AT63" s="888"/>
      <c r="AU63" s="888"/>
      <c r="AV63" s="888"/>
      <c r="AW63" s="888"/>
      <c r="AX63" s="888"/>
      <c r="AY63" s="888"/>
      <c r="AZ63" s="888"/>
      <c r="BA63" s="888"/>
      <c r="BB63" s="888"/>
      <c r="BC63" s="888"/>
      <c r="BD63" s="888"/>
      <c r="BE63" s="888"/>
      <c r="BF63" s="888"/>
      <c r="BG63" s="888"/>
      <c r="BH63" s="888"/>
      <c r="BI63" s="888"/>
      <c r="BJ63" s="888"/>
      <c r="BR63" s="51"/>
    </row>
    <row r="64" spans="3:71" ht="7.5" customHeight="1">
      <c r="D64" s="255"/>
      <c r="L64" s="885"/>
      <c r="M64" s="885"/>
      <c r="N64" s="885"/>
      <c r="O64" s="885"/>
      <c r="P64" s="885"/>
      <c r="Q64" s="885"/>
      <c r="R64" s="885"/>
      <c r="S64" s="885"/>
      <c r="T64" s="885"/>
      <c r="U64" s="45"/>
      <c r="V64" s="887"/>
      <c r="W64" s="887"/>
      <c r="X64" s="887"/>
      <c r="Y64" s="887"/>
      <c r="Z64" s="887"/>
      <c r="AA64" s="887"/>
      <c r="AB64" s="887"/>
      <c r="AC64" s="887"/>
      <c r="AD64" s="269"/>
      <c r="AE64" s="269"/>
      <c r="AF64" s="889"/>
      <c r="AG64" s="889"/>
      <c r="AH64" s="889"/>
      <c r="AI64" s="889"/>
      <c r="AJ64" s="889"/>
      <c r="AK64" s="889"/>
      <c r="AL64" s="889"/>
      <c r="AM64" s="889"/>
      <c r="AN64" s="889"/>
      <c r="AO64" s="889"/>
      <c r="AP64" s="889"/>
      <c r="AQ64" s="889"/>
      <c r="AR64" s="889"/>
      <c r="AS64" s="889"/>
      <c r="AT64" s="889"/>
      <c r="AU64" s="889"/>
      <c r="AV64" s="889"/>
      <c r="AW64" s="889"/>
      <c r="AX64" s="889"/>
      <c r="AY64" s="889"/>
      <c r="AZ64" s="889"/>
      <c r="BA64" s="889"/>
      <c r="BB64" s="889"/>
      <c r="BC64" s="889"/>
      <c r="BD64" s="889"/>
      <c r="BE64" s="889"/>
      <c r="BF64" s="889"/>
      <c r="BG64" s="889"/>
      <c r="BH64" s="889"/>
      <c r="BI64" s="889"/>
      <c r="BJ64" s="889"/>
      <c r="BM64" s="86"/>
      <c r="BN64" s="86"/>
      <c r="BO64" s="86"/>
      <c r="BP64" s="86"/>
      <c r="BQ64" s="86"/>
      <c r="BR64" s="275"/>
      <c r="BS64" s="86"/>
    </row>
    <row r="65" spans="3:71" ht="7.5" customHeight="1">
      <c r="D65" s="255"/>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M65" s="86"/>
      <c r="BN65" s="86"/>
      <c r="BO65" s="86"/>
      <c r="BP65" s="86"/>
      <c r="BQ65" s="86"/>
      <c r="BR65" s="275"/>
      <c r="BS65" s="86"/>
    </row>
    <row r="66" spans="3:71" ht="7.5" customHeight="1">
      <c r="D66" s="255"/>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R66" s="51"/>
    </row>
    <row r="67" spans="3:71" ht="7.5" customHeight="1">
      <c r="C67" s="20"/>
      <c r="D67" s="257"/>
      <c r="E67" s="20"/>
      <c r="F67" s="20"/>
      <c r="G67" s="20"/>
      <c r="H67" s="20"/>
      <c r="I67" s="20"/>
      <c r="J67" s="20"/>
      <c r="K67" s="20"/>
      <c r="L67" s="20"/>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8"/>
      <c r="AY67" s="268"/>
      <c r="AZ67" s="268"/>
      <c r="BA67" s="268"/>
      <c r="BB67" s="268"/>
      <c r="BC67" s="268"/>
      <c r="BD67" s="268"/>
      <c r="BE67" s="268"/>
      <c r="BF67" s="268"/>
      <c r="BG67" s="268"/>
      <c r="BH67" s="268"/>
      <c r="BI67" s="267"/>
      <c r="BJ67" s="267"/>
      <c r="BR67" s="51"/>
    </row>
    <row r="68" spans="3:71" ht="7.5" customHeight="1">
      <c r="D68" s="255"/>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8"/>
      <c r="AY68" s="267"/>
      <c r="AZ68" s="267"/>
      <c r="BA68" s="267"/>
      <c r="BB68" s="267"/>
      <c r="BC68" s="267"/>
      <c r="BD68" s="267"/>
      <c r="BE68" s="267"/>
      <c r="BF68" s="267"/>
      <c r="BG68" s="267"/>
      <c r="BH68" s="267"/>
      <c r="BI68" s="267"/>
      <c r="BJ68" s="267"/>
      <c r="BM68" s="86"/>
      <c r="BN68" s="86"/>
      <c r="BO68" s="86"/>
      <c r="BP68" s="86"/>
      <c r="BQ68" s="86"/>
      <c r="BR68" s="275"/>
      <c r="BS68" s="86"/>
    </row>
    <row r="69" spans="3:71" ht="7.5" customHeight="1">
      <c r="D69" s="255"/>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M69" s="86"/>
      <c r="BN69" s="86"/>
      <c r="BO69" s="86"/>
      <c r="BP69" s="86"/>
      <c r="BQ69" s="86"/>
      <c r="BR69" s="275"/>
      <c r="BS69" s="86"/>
    </row>
    <row r="70" spans="3:71" ht="7.5" customHeight="1">
      <c r="D70" s="255"/>
      <c r="V70" s="886" t="s">
        <v>421</v>
      </c>
      <c r="W70" s="886"/>
      <c r="X70" s="886"/>
      <c r="Y70" s="886"/>
      <c r="Z70" s="886"/>
      <c r="AA70" s="886"/>
      <c r="AB70" s="886"/>
      <c r="AC70" s="886"/>
      <c r="AD70" s="267"/>
      <c r="AE70" s="267"/>
      <c r="AF70" s="888">
        <f>入力シート!$C$15</f>
        <v>45476</v>
      </c>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R70" s="51"/>
    </row>
    <row r="71" spans="3:71" ht="7.5" customHeight="1">
      <c r="C71" s="20"/>
      <c r="D71" s="257"/>
      <c r="E71" s="20"/>
      <c r="F71" s="20"/>
      <c r="G71" s="20"/>
      <c r="H71" s="20"/>
      <c r="I71" s="20"/>
      <c r="J71" s="20"/>
      <c r="K71" s="20"/>
      <c r="L71" s="20"/>
      <c r="V71" s="886"/>
      <c r="W71" s="886"/>
      <c r="X71" s="886"/>
      <c r="Y71" s="886"/>
      <c r="Z71" s="886"/>
      <c r="AA71" s="886"/>
      <c r="AB71" s="886"/>
      <c r="AC71" s="886"/>
      <c r="AD71" s="268"/>
      <c r="AE71" s="268"/>
      <c r="AF71" s="888"/>
      <c r="AG71" s="888"/>
      <c r="AH71" s="888"/>
      <c r="AI71" s="888"/>
      <c r="AJ71" s="888"/>
      <c r="AK71" s="888"/>
      <c r="AL71" s="888"/>
      <c r="AM71" s="888"/>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8"/>
      <c r="BJ71" s="888"/>
      <c r="BR71" s="51"/>
    </row>
    <row r="72" spans="3:71" ht="7.5" customHeight="1">
      <c r="D72" s="255"/>
      <c r="V72" s="887"/>
      <c r="W72" s="887"/>
      <c r="X72" s="887"/>
      <c r="Y72" s="887"/>
      <c r="Z72" s="887"/>
      <c r="AA72" s="887"/>
      <c r="AB72" s="887"/>
      <c r="AC72" s="887"/>
      <c r="AD72" s="269"/>
      <c r="AE72" s="26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M72" s="86"/>
      <c r="BN72" s="86"/>
      <c r="BO72" s="86"/>
      <c r="BP72" s="86"/>
      <c r="BQ72" s="86"/>
      <c r="BR72" s="275"/>
      <c r="BS72" s="86"/>
    </row>
    <row r="73" spans="3:71" ht="7.5" customHeight="1">
      <c r="D73" s="255"/>
      <c r="M73" s="45"/>
      <c r="N73" s="45"/>
      <c r="O73" s="45"/>
      <c r="P73" s="45"/>
      <c r="Q73" s="45"/>
      <c r="R73" s="45"/>
      <c r="S73" s="45"/>
      <c r="T73" s="45"/>
      <c r="U73" s="45"/>
      <c r="V73" s="45"/>
      <c r="BM73" s="86"/>
      <c r="BN73" s="86"/>
      <c r="BO73" s="86"/>
      <c r="BP73" s="86"/>
      <c r="BQ73" s="86"/>
      <c r="BR73" s="275"/>
      <c r="BS73" s="86"/>
    </row>
    <row r="74" spans="3:71" ht="7.5" customHeight="1">
      <c r="D74" s="255"/>
      <c r="BR74" s="51"/>
    </row>
    <row r="75" spans="3:71" ht="7.5" customHeight="1">
      <c r="D75" s="255"/>
      <c r="BR75" s="51"/>
    </row>
    <row r="76" spans="3:71" ht="7.5" customHeight="1">
      <c r="D76" s="255"/>
      <c r="BR76" s="51"/>
    </row>
    <row r="77" spans="3:71" ht="7.5" customHeight="1">
      <c r="D77" s="255"/>
      <c r="BR77" s="51"/>
    </row>
    <row r="78" spans="3:71" ht="7.5" customHeight="1">
      <c r="D78" s="255"/>
      <c r="BR78" s="51"/>
    </row>
    <row r="79" spans="3:71" ht="7.5" customHeight="1">
      <c r="D79" s="255"/>
      <c r="BR79" s="51"/>
    </row>
    <row r="80" spans="3:71" ht="7.5" customHeight="1">
      <c r="D80" s="255"/>
      <c r="BR80" s="51"/>
    </row>
    <row r="81" spans="1:71" ht="7.5" customHeight="1">
      <c r="D81" s="255"/>
      <c r="BR81" s="51"/>
    </row>
    <row r="82" spans="1:71" ht="7.5" customHeight="1">
      <c r="D82" s="255"/>
      <c r="BR82" s="51"/>
    </row>
    <row r="83" spans="1:71" ht="7.5" customHeight="1">
      <c r="D83" s="255"/>
      <c r="BR83" s="51"/>
    </row>
    <row r="84" spans="1:71" ht="7.5" customHeight="1">
      <c r="D84" s="255"/>
      <c r="BR84" s="51"/>
    </row>
    <row r="85" spans="1:71" ht="7.5" customHeight="1">
      <c r="C85" s="20"/>
      <c r="D85" s="257"/>
      <c r="E85" s="20"/>
      <c r="F85" s="20"/>
      <c r="G85" s="20"/>
      <c r="H85" s="20"/>
      <c r="I85" s="20"/>
      <c r="J85" s="20"/>
      <c r="K85" s="20"/>
      <c r="L85" s="20"/>
      <c r="M85" s="20"/>
      <c r="X85" s="883" t="str">
        <f>入力シート!$C$4</f>
        <v>株式会社うきは建設</v>
      </c>
      <c r="Y85" s="883"/>
      <c r="Z85" s="883"/>
      <c r="AA85" s="883"/>
      <c r="AB85" s="883"/>
      <c r="AC85" s="883"/>
      <c r="AD85" s="883"/>
      <c r="AE85" s="883"/>
      <c r="AF85" s="883"/>
      <c r="AG85" s="883"/>
      <c r="AH85" s="883"/>
      <c r="AI85" s="883"/>
      <c r="AJ85" s="883"/>
      <c r="AK85" s="883"/>
      <c r="AL85" s="883"/>
      <c r="AM85" s="883"/>
      <c r="AN85" s="883"/>
      <c r="AO85" s="883"/>
      <c r="AP85" s="883"/>
      <c r="AQ85" s="883"/>
      <c r="AR85" s="883"/>
      <c r="AS85" s="883"/>
      <c r="AT85" s="883"/>
      <c r="AU85" s="883"/>
      <c r="AV85" s="883"/>
      <c r="AW85" s="883"/>
      <c r="AX85" s="883"/>
      <c r="AY85" s="883"/>
      <c r="AZ85" s="883"/>
      <c r="BA85" s="883"/>
      <c r="BB85" s="883"/>
      <c r="BC85" s="883"/>
      <c r="BD85" s="883"/>
      <c r="BE85" s="883"/>
      <c r="BF85" s="883"/>
      <c r="BG85" s="37"/>
      <c r="BH85" s="37"/>
      <c r="BI85" s="37"/>
      <c r="BR85" s="51"/>
    </row>
    <row r="86" spans="1:71" ht="7.5" customHeight="1">
      <c r="D86" s="255"/>
      <c r="X86" s="883"/>
      <c r="Y86" s="883"/>
      <c r="Z86" s="883"/>
      <c r="AA86" s="883"/>
      <c r="AB86" s="883"/>
      <c r="AC86" s="883"/>
      <c r="AD86" s="883"/>
      <c r="AE86" s="883"/>
      <c r="AF86" s="883"/>
      <c r="AG86" s="883"/>
      <c r="AH86" s="883"/>
      <c r="AI86" s="883"/>
      <c r="AJ86" s="883"/>
      <c r="AK86" s="883"/>
      <c r="AL86" s="883"/>
      <c r="AM86" s="883"/>
      <c r="AN86" s="883"/>
      <c r="AO86" s="883"/>
      <c r="AP86" s="883"/>
      <c r="AQ86" s="883"/>
      <c r="AR86" s="883"/>
      <c r="AS86" s="883"/>
      <c r="AT86" s="883"/>
      <c r="AU86" s="883"/>
      <c r="AV86" s="883"/>
      <c r="AW86" s="883"/>
      <c r="AX86" s="883"/>
      <c r="AY86" s="883"/>
      <c r="AZ86" s="883"/>
      <c r="BA86" s="883"/>
      <c r="BB86" s="883"/>
      <c r="BC86" s="883"/>
      <c r="BD86" s="883"/>
      <c r="BE86" s="883"/>
      <c r="BF86" s="883"/>
      <c r="BG86" s="86"/>
      <c r="BH86" s="86"/>
      <c r="BI86" s="86"/>
      <c r="BJ86" s="86"/>
      <c r="BM86" s="86"/>
      <c r="BN86" s="86"/>
      <c r="BO86" s="86"/>
      <c r="BP86" s="86"/>
      <c r="BQ86" s="86"/>
      <c r="BR86" s="275"/>
      <c r="BS86" s="86"/>
    </row>
    <row r="87" spans="1:71" ht="7.5" customHeight="1">
      <c r="D87" s="255"/>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3"/>
      <c r="BA87" s="883"/>
      <c r="BB87" s="883"/>
      <c r="BC87" s="883"/>
      <c r="BD87" s="883"/>
      <c r="BE87" s="883"/>
      <c r="BF87" s="883"/>
      <c r="BG87" s="86"/>
      <c r="BH87" s="86"/>
      <c r="BI87" s="86"/>
      <c r="BJ87" s="86"/>
      <c r="BM87" s="86"/>
      <c r="BN87" s="86"/>
      <c r="BO87" s="86"/>
      <c r="BP87" s="86"/>
      <c r="BQ87" s="86"/>
      <c r="BR87" s="275"/>
      <c r="BS87" s="86"/>
    </row>
    <row r="88" spans="1:71" ht="7.5" customHeight="1">
      <c r="D88" s="255"/>
      <c r="L88" s="867" t="s">
        <v>560</v>
      </c>
      <c r="M88" s="867"/>
      <c r="N88" s="867"/>
      <c r="O88" s="867"/>
      <c r="P88" s="867"/>
      <c r="Q88" s="867"/>
      <c r="R88" s="867"/>
      <c r="S88" s="867"/>
      <c r="T88" s="867"/>
      <c r="U88" s="867"/>
      <c r="V88" s="867"/>
      <c r="X88" s="883" t="str">
        <f>入力シート!$C$5</f>
        <v>代表取締役　うきは太郎</v>
      </c>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3"/>
      <c r="AX88" s="883"/>
      <c r="AY88" s="883"/>
      <c r="AZ88" s="883"/>
      <c r="BA88" s="883"/>
      <c r="BB88" s="883"/>
      <c r="BC88" s="883"/>
      <c r="BD88" s="883"/>
      <c r="BE88" s="883"/>
      <c r="BF88" s="883"/>
      <c r="BH88" s="339"/>
      <c r="BI88" s="339"/>
      <c r="BJ88" s="339"/>
      <c r="BR88" s="51"/>
    </row>
    <row r="89" spans="1:71" ht="7.5" customHeight="1">
      <c r="C89" s="20"/>
      <c r="D89" s="257"/>
      <c r="E89" s="20"/>
      <c r="F89" s="20"/>
      <c r="G89" s="20"/>
      <c r="H89" s="20"/>
      <c r="I89" s="20"/>
      <c r="J89" s="20"/>
      <c r="K89" s="20"/>
      <c r="L89" s="867"/>
      <c r="M89" s="867"/>
      <c r="N89" s="867"/>
      <c r="O89" s="867"/>
      <c r="P89" s="867"/>
      <c r="Q89" s="867"/>
      <c r="R89" s="867"/>
      <c r="S89" s="867"/>
      <c r="T89" s="867"/>
      <c r="U89" s="867"/>
      <c r="V89" s="867"/>
      <c r="W89" s="37"/>
      <c r="X89" s="883"/>
      <c r="Y89" s="883"/>
      <c r="Z89" s="883"/>
      <c r="AA89" s="883"/>
      <c r="AB89" s="883"/>
      <c r="AC89" s="883"/>
      <c r="AD89" s="883"/>
      <c r="AE89" s="883"/>
      <c r="AF89" s="883"/>
      <c r="AG89" s="883"/>
      <c r="AH89" s="883"/>
      <c r="AI89" s="883"/>
      <c r="AJ89" s="883"/>
      <c r="AK89" s="883"/>
      <c r="AL89" s="883"/>
      <c r="AM89" s="883"/>
      <c r="AN89" s="883"/>
      <c r="AO89" s="883"/>
      <c r="AP89" s="883"/>
      <c r="AQ89" s="883"/>
      <c r="AR89" s="883"/>
      <c r="AS89" s="883"/>
      <c r="AT89" s="883"/>
      <c r="AU89" s="883"/>
      <c r="AV89" s="883"/>
      <c r="AW89" s="883"/>
      <c r="AX89" s="883"/>
      <c r="AY89" s="883"/>
      <c r="AZ89" s="883"/>
      <c r="BA89" s="883"/>
      <c r="BB89" s="883"/>
      <c r="BC89" s="883"/>
      <c r="BD89" s="883"/>
      <c r="BE89" s="883"/>
      <c r="BF89" s="883"/>
      <c r="BH89" s="339"/>
      <c r="BI89" s="339"/>
      <c r="BJ89" s="339"/>
      <c r="BK89" s="37"/>
      <c r="BR89" s="51"/>
    </row>
    <row r="90" spans="1:71" ht="7.5" customHeight="1">
      <c r="D90" s="255"/>
      <c r="L90" s="868"/>
      <c r="M90" s="868"/>
      <c r="N90" s="868"/>
      <c r="O90" s="868"/>
      <c r="P90" s="868"/>
      <c r="Q90" s="868"/>
      <c r="R90" s="868"/>
      <c r="S90" s="868"/>
      <c r="T90" s="868"/>
      <c r="U90" s="868"/>
      <c r="V90" s="868"/>
      <c r="W90" s="266"/>
      <c r="X90" s="884"/>
      <c r="Y90" s="884"/>
      <c r="Z90" s="884"/>
      <c r="AA90" s="884"/>
      <c r="AB90" s="884"/>
      <c r="AC90" s="884"/>
      <c r="AD90" s="884"/>
      <c r="AE90" s="884"/>
      <c r="AF90" s="884"/>
      <c r="AG90" s="884"/>
      <c r="AH90" s="884"/>
      <c r="AI90" s="884"/>
      <c r="AJ90" s="884"/>
      <c r="AK90" s="884"/>
      <c r="AL90" s="884"/>
      <c r="AM90" s="884"/>
      <c r="AN90" s="884"/>
      <c r="AO90" s="884"/>
      <c r="AP90" s="884"/>
      <c r="AQ90" s="884"/>
      <c r="AR90" s="884"/>
      <c r="AS90" s="884"/>
      <c r="AT90" s="884"/>
      <c r="AU90" s="884"/>
      <c r="AV90" s="884"/>
      <c r="AW90" s="884"/>
      <c r="AX90" s="884"/>
      <c r="AY90" s="884"/>
      <c r="AZ90" s="884"/>
      <c r="BA90" s="884"/>
      <c r="BB90" s="884"/>
      <c r="BC90" s="884"/>
      <c r="BD90" s="884"/>
      <c r="BE90" s="884"/>
      <c r="BF90" s="884"/>
      <c r="BG90" s="266"/>
      <c r="BH90" s="344"/>
      <c r="BI90" s="344"/>
      <c r="BJ90" s="344"/>
      <c r="BM90" s="86"/>
      <c r="BN90" s="86"/>
      <c r="BO90" s="86"/>
      <c r="BP90" s="86"/>
      <c r="BQ90" s="86"/>
      <c r="BR90" s="275"/>
      <c r="BS90" s="86"/>
    </row>
    <row r="91" spans="1:71" ht="7.5" customHeight="1">
      <c r="D91" s="255"/>
      <c r="AY91" s="86"/>
      <c r="AZ91" s="86"/>
      <c r="BA91" s="86"/>
      <c r="BB91" s="86"/>
      <c r="BC91" s="86"/>
      <c r="BD91" s="86"/>
      <c r="BE91" s="86"/>
      <c r="BF91" s="86"/>
      <c r="BG91" s="86"/>
      <c r="BH91" s="86"/>
      <c r="BI91" s="86"/>
      <c r="BM91" s="86"/>
      <c r="BN91" s="86"/>
      <c r="BO91" s="86"/>
      <c r="BP91" s="86"/>
      <c r="BQ91" s="86"/>
      <c r="BR91" s="275"/>
      <c r="BS91" s="86"/>
    </row>
    <row r="92" spans="1:71" ht="7.5" customHeight="1">
      <c r="D92" s="255"/>
      <c r="BR92" s="51"/>
    </row>
    <row r="93" spans="1:71" ht="7.5" customHeight="1">
      <c r="C93" s="20"/>
      <c r="D93" s="257"/>
      <c r="E93" s="20"/>
      <c r="F93" s="20"/>
      <c r="G93" s="20"/>
      <c r="H93" s="20"/>
      <c r="I93" s="20"/>
      <c r="J93" s="20"/>
      <c r="K93" s="20"/>
      <c r="L93" s="20"/>
      <c r="AX93" s="37"/>
      <c r="AY93" s="37"/>
      <c r="AZ93" s="37"/>
      <c r="BA93" s="37"/>
      <c r="BB93" s="37"/>
      <c r="BC93" s="37"/>
      <c r="BD93" s="37"/>
      <c r="BE93" s="37"/>
      <c r="BF93" s="37"/>
      <c r="BG93" s="37"/>
      <c r="BH93" s="37"/>
      <c r="BR93" s="51"/>
    </row>
    <row r="94" spans="1:71" ht="7.5" customHeight="1">
      <c r="A94" s="252"/>
      <c r="B94" s="252"/>
      <c r="C94" s="252"/>
      <c r="D94" s="258"/>
      <c r="E94" s="252"/>
      <c r="F94" s="252"/>
      <c r="G94" s="252"/>
      <c r="H94" s="252"/>
      <c r="I94" s="252"/>
      <c r="J94" s="252"/>
      <c r="K94" s="252"/>
      <c r="L94" s="252"/>
      <c r="M94" s="252"/>
      <c r="AX94" s="270"/>
      <c r="AY94" s="270"/>
      <c r="AZ94" s="270"/>
      <c r="BA94" s="270"/>
      <c r="BB94" s="270"/>
      <c r="BC94" s="270"/>
      <c r="BD94" s="270"/>
      <c r="BE94" s="270"/>
      <c r="BF94" s="270"/>
      <c r="BG94" s="270"/>
      <c r="BH94" s="270"/>
      <c r="BR94" s="51"/>
    </row>
    <row r="95" spans="1:71" ht="7.5" customHeight="1">
      <c r="A95" s="234"/>
      <c r="B95" s="234"/>
      <c r="C95" s="234"/>
      <c r="D95" s="259"/>
      <c r="E95" s="234"/>
      <c r="F95" s="234"/>
      <c r="G95" s="234"/>
      <c r="H95" s="234"/>
      <c r="I95" s="234"/>
      <c r="J95" s="234"/>
      <c r="K95" s="234"/>
      <c r="L95" s="234"/>
      <c r="M95" s="234"/>
      <c r="N95" s="91"/>
      <c r="O95" s="91"/>
      <c r="P95" s="91"/>
      <c r="Q95" s="91"/>
      <c r="R95" s="91"/>
      <c r="S95" s="91"/>
      <c r="T95" s="91"/>
      <c r="U95" s="91"/>
      <c r="V95" s="91"/>
      <c r="W95" s="91"/>
      <c r="X95" s="91"/>
      <c r="Y95" s="91"/>
      <c r="Z95" s="91"/>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6"/>
      <c r="BS95" s="234"/>
    </row>
    <row r="96" spans="1:71" ht="7.5" customHeight="1">
      <c r="A96" s="234"/>
      <c r="B96" s="234"/>
      <c r="C96" s="234"/>
      <c r="D96" s="259"/>
      <c r="E96" s="234"/>
      <c r="F96" s="234"/>
      <c r="G96" s="234"/>
      <c r="H96" s="234"/>
      <c r="I96" s="234"/>
      <c r="J96" s="234"/>
      <c r="K96" s="234"/>
      <c r="L96" s="234"/>
      <c r="M96" s="234"/>
      <c r="N96" s="91"/>
      <c r="O96" s="91"/>
      <c r="P96" s="91"/>
      <c r="Q96" s="91"/>
      <c r="R96" s="91"/>
      <c r="S96" s="91"/>
      <c r="T96" s="91"/>
      <c r="U96" s="91"/>
      <c r="V96" s="91"/>
      <c r="W96" s="91"/>
      <c r="X96" s="91"/>
      <c r="Y96" s="91"/>
      <c r="Z96" s="91"/>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6"/>
      <c r="BS96" s="234"/>
    </row>
    <row r="97" spans="1:71" ht="7.5" customHeight="1">
      <c r="A97" s="91"/>
      <c r="B97" s="91"/>
      <c r="C97" s="234"/>
      <c r="D97" s="259"/>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276"/>
      <c r="BS97" s="87"/>
    </row>
    <row r="98" spans="1:71" ht="7.5" customHeight="1">
      <c r="A98" s="91"/>
      <c r="B98" s="91"/>
      <c r="C98" s="234"/>
      <c r="D98" s="259"/>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276"/>
      <c r="BS98" s="87"/>
    </row>
    <row r="99" spans="1:71" ht="7.5" customHeight="1">
      <c r="A99" s="91"/>
      <c r="B99" s="91"/>
      <c r="C99" s="234"/>
      <c r="D99" s="259"/>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276"/>
      <c r="BS99" s="87"/>
    </row>
    <row r="100" spans="1:71" ht="7.5" customHeight="1">
      <c r="A100" s="91"/>
      <c r="B100" s="91"/>
      <c r="C100" s="234"/>
      <c r="D100" s="259"/>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276"/>
      <c r="BS100" s="87"/>
    </row>
    <row r="101" spans="1:71" ht="7.5" customHeight="1">
      <c r="A101" s="91"/>
      <c r="B101" s="91"/>
      <c r="C101" s="91"/>
      <c r="D101" s="260"/>
      <c r="E101" s="91"/>
      <c r="F101" s="91"/>
      <c r="G101" s="91"/>
      <c r="H101" s="91"/>
      <c r="I101" s="91"/>
      <c r="J101" s="91"/>
      <c r="K101" s="91"/>
      <c r="L101" s="91"/>
      <c r="M101" s="91"/>
      <c r="N101" s="91"/>
      <c r="O101" s="91"/>
      <c r="P101" s="91"/>
      <c r="Q101" s="91"/>
      <c r="R101" s="91"/>
      <c r="S101" s="91"/>
      <c r="T101" s="91"/>
      <c r="U101" s="91"/>
      <c r="V101" s="91"/>
      <c r="W101" s="91"/>
      <c r="X101" s="91"/>
      <c r="Y101" s="91"/>
      <c r="Z101" s="91"/>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6"/>
      <c r="BS101" s="234"/>
    </row>
    <row r="102" spans="1:71" ht="7.5" customHeight="1">
      <c r="A102" s="91"/>
      <c r="B102" s="91"/>
      <c r="C102" s="91"/>
      <c r="D102" s="261"/>
      <c r="E102" s="263"/>
      <c r="F102" s="263"/>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35"/>
      <c r="BL102" s="235"/>
      <c r="BM102" s="235"/>
      <c r="BN102" s="235"/>
      <c r="BO102" s="235"/>
      <c r="BP102" s="235"/>
      <c r="BQ102" s="235"/>
      <c r="BR102" s="237"/>
      <c r="BS102" s="234"/>
    </row>
    <row r="103" spans="1:71" ht="7.5" customHeight="1">
      <c r="A103" s="91"/>
      <c r="B103" s="91"/>
      <c r="C103" s="91"/>
      <c r="D103" s="91"/>
      <c r="E103" s="91"/>
      <c r="F103" s="91"/>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row>
    <row r="104" spans="1:71" ht="7.5" customHeight="1">
      <c r="A104" s="91"/>
      <c r="B104" s="91"/>
      <c r="C104" s="91"/>
      <c r="D104" s="91"/>
      <c r="E104" s="91"/>
      <c r="F104" s="91"/>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row>
    <row r="105" spans="1:71" ht="7.5" customHeight="1">
      <c r="A105" s="22"/>
      <c r="B105" s="22"/>
      <c r="C105" s="22"/>
      <c r="D105" s="22"/>
      <c r="E105" s="22"/>
      <c r="F105" s="22"/>
    </row>
    <row r="106" spans="1:71">
      <c r="C106" s="48" t="s">
        <v>559</v>
      </c>
    </row>
  </sheetData>
  <mergeCells count="20">
    <mergeCell ref="X85:BF87"/>
    <mergeCell ref="L88:V90"/>
    <mergeCell ref="X88:BF90"/>
    <mergeCell ref="V70:AC72"/>
    <mergeCell ref="AF70:BJ72"/>
    <mergeCell ref="L46:T48"/>
    <mergeCell ref="W46:BJ48"/>
    <mergeCell ref="L54:T56"/>
    <mergeCell ref="W54:BJ56"/>
    <mergeCell ref="L62:T64"/>
    <mergeCell ref="V62:AC64"/>
    <mergeCell ref="AF62:BJ64"/>
    <mergeCell ref="Q19:BD24"/>
    <mergeCell ref="Q25:BD29"/>
    <mergeCell ref="L38:T40"/>
    <mergeCell ref="W38:Z40"/>
    <mergeCell ref="AM38:AO40"/>
    <mergeCell ref="AP38:AY40"/>
    <mergeCell ref="AZ38:BB40"/>
    <mergeCell ref="AA38:AL40"/>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BS105"/>
  <sheetViews>
    <sheetView view="pageBreakPreview" zoomScaleNormal="100" zoomScaleSheetLayoutView="100" workbookViewId="0">
      <selection activeCell="AF70" activeCellId="1" sqref="AF62:BJ64 AF70:BJ72"/>
    </sheetView>
  </sheetViews>
  <sheetFormatPr defaultColWidth="9" defaultRowHeight="13.2"/>
  <cols>
    <col min="1" max="93" width="1.21875" style="14" customWidth="1"/>
    <col min="94" max="16384" width="9" style="14"/>
  </cols>
  <sheetData>
    <row r="1" spans="1:71" ht="7.5" customHeight="1"/>
    <row r="2" spans="1:71" ht="7.5" customHeight="1">
      <c r="D2" s="253"/>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73"/>
    </row>
    <row r="3" spans="1:71" ht="7.5" customHeight="1">
      <c r="A3" s="30"/>
      <c r="B3" s="30"/>
      <c r="C3" s="30"/>
      <c r="D3" s="254"/>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274"/>
      <c r="BS3" s="30"/>
    </row>
    <row r="4" spans="1:71" ht="7.5" customHeight="1">
      <c r="A4" s="30"/>
      <c r="B4" s="30"/>
      <c r="C4" s="30"/>
      <c r="D4" s="254"/>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274"/>
      <c r="BS4" s="30"/>
    </row>
    <row r="5" spans="1:71" ht="7.5" customHeight="1">
      <c r="A5" s="30"/>
      <c r="B5" s="30"/>
      <c r="C5" s="30"/>
      <c r="D5" s="254"/>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274"/>
      <c r="BS5" s="30"/>
    </row>
    <row r="6" spans="1:71" ht="7.5" customHeight="1">
      <c r="A6" s="30"/>
      <c r="B6" s="30"/>
      <c r="C6" s="30"/>
      <c r="D6" s="254"/>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274"/>
      <c r="BS6" s="30"/>
    </row>
    <row r="7" spans="1:71" ht="7.5" customHeight="1">
      <c r="A7" s="30"/>
      <c r="B7" s="30"/>
      <c r="C7" s="30"/>
      <c r="D7" s="254"/>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274"/>
      <c r="BS7" s="30"/>
    </row>
    <row r="8" spans="1:71" ht="7.5" customHeight="1">
      <c r="A8" s="30"/>
      <c r="B8" s="30"/>
      <c r="C8" s="30"/>
      <c r="D8" s="254"/>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274"/>
      <c r="BS8" s="30"/>
    </row>
    <row r="9" spans="1:71" ht="7.5" customHeight="1">
      <c r="A9" s="30"/>
      <c r="B9" s="30"/>
      <c r="C9" s="30"/>
      <c r="D9" s="254"/>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274"/>
      <c r="BS9" s="30"/>
    </row>
    <row r="10" spans="1:71" ht="7.5" customHeight="1">
      <c r="A10" s="30"/>
      <c r="B10" s="30"/>
      <c r="C10" s="30"/>
      <c r="D10" s="254"/>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274"/>
      <c r="BS10" s="30"/>
    </row>
    <row r="11" spans="1:71" ht="7.5" customHeight="1">
      <c r="A11" s="30"/>
      <c r="B11" s="30"/>
      <c r="C11" s="30"/>
      <c r="D11" s="254"/>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274"/>
      <c r="BS11" s="30"/>
    </row>
    <row r="12" spans="1:71" ht="7.5" customHeight="1">
      <c r="A12" s="30"/>
      <c r="B12" s="30"/>
      <c r="C12" s="30"/>
      <c r="D12" s="254"/>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274"/>
      <c r="BS12" s="30"/>
    </row>
    <row r="13" spans="1:71" ht="7.5" customHeight="1">
      <c r="A13" s="30"/>
      <c r="B13" s="30"/>
      <c r="C13" s="30"/>
      <c r="D13" s="254"/>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274"/>
      <c r="BS13" s="30"/>
    </row>
    <row r="14" spans="1:71" ht="7.5" customHeight="1">
      <c r="A14" s="30"/>
      <c r="B14" s="30"/>
      <c r="C14" s="30"/>
      <c r="D14" s="254"/>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274"/>
      <c r="BS14" s="30"/>
    </row>
    <row r="15" spans="1:71" ht="7.5" customHeight="1">
      <c r="A15" s="30"/>
      <c r="B15" s="30"/>
      <c r="C15" s="30"/>
      <c r="D15" s="254"/>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274"/>
      <c r="BS15" s="30"/>
    </row>
    <row r="16" spans="1:71" ht="7.5" customHeight="1">
      <c r="D16" s="255"/>
      <c r="BR16" s="51"/>
    </row>
    <row r="17" spans="1:70" ht="7.5" customHeight="1">
      <c r="D17" s="255"/>
      <c r="BR17" s="51"/>
    </row>
    <row r="18" spans="1:70" ht="7.5" customHeight="1">
      <c r="D18" s="255"/>
      <c r="BR18" s="51"/>
    </row>
    <row r="19" spans="1:70" ht="7.5" customHeight="1">
      <c r="D19" s="255"/>
      <c r="K19" s="264"/>
      <c r="L19" s="264"/>
      <c r="M19" s="264"/>
      <c r="N19" s="264"/>
      <c r="O19" s="264"/>
      <c r="P19" s="264"/>
      <c r="Q19" s="873" t="s">
        <v>125</v>
      </c>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3"/>
      <c r="BC19" s="873"/>
      <c r="BD19" s="873"/>
      <c r="BE19" s="264"/>
      <c r="BF19" s="264"/>
      <c r="BG19" s="264"/>
      <c r="BH19" s="264"/>
      <c r="BI19" s="264"/>
      <c r="BJ19" s="264"/>
      <c r="BR19" s="51"/>
    </row>
    <row r="20" spans="1:70" ht="7.5" customHeight="1">
      <c r="D20" s="255"/>
      <c r="J20" s="264"/>
      <c r="K20" s="264"/>
      <c r="L20" s="264"/>
      <c r="M20" s="264"/>
      <c r="N20" s="264"/>
      <c r="O20" s="264"/>
      <c r="P20" s="264"/>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3"/>
      <c r="AY20" s="873"/>
      <c r="AZ20" s="873"/>
      <c r="BA20" s="873"/>
      <c r="BB20" s="873"/>
      <c r="BC20" s="873"/>
      <c r="BD20" s="873"/>
      <c r="BE20" s="264"/>
      <c r="BF20" s="264"/>
      <c r="BG20" s="264"/>
      <c r="BH20" s="264"/>
      <c r="BI20" s="264"/>
      <c r="BJ20" s="264"/>
      <c r="BR20" s="51"/>
    </row>
    <row r="21" spans="1:70" ht="7.5" customHeight="1">
      <c r="A21" s="22"/>
      <c r="B21" s="22"/>
      <c r="C21" s="22"/>
      <c r="D21" s="256"/>
      <c r="E21" s="22"/>
      <c r="F21" s="22"/>
      <c r="G21" s="22"/>
      <c r="H21" s="22"/>
      <c r="I21" s="22"/>
      <c r="J21" s="264"/>
      <c r="K21" s="264"/>
      <c r="L21" s="264"/>
      <c r="M21" s="264"/>
      <c r="N21" s="264"/>
      <c r="O21" s="264"/>
      <c r="P21" s="264"/>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3"/>
      <c r="AY21" s="873"/>
      <c r="AZ21" s="873"/>
      <c r="BA21" s="873"/>
      <c r="BB21" s="873"/>
      <c r="BC21" s="873"/>
      <c r="BD21" s="873"/>
      <c r="BE21" s="264"/>
      <c r="BF21" s="264"/>
      <c r="BG21" s="264"/>
      <c r="BH21" s="264"/>
      <c r="BI21" s="264"/>
      <c r="BJ21" s="264"/>
      <c r="BR21" s="51"/>
    </row>
    <row r="22" spans="1:70" ht="7.5" customHeight="1">
      <c r="D22" s="255"/>
      <c r="J22" s="264"/>
      <c r="K22" s="264"/>
      <c r="L22" s="264"/>
      <c r="M22" s="264"/>
      <c r="N22" s="264"/>
      <c r="O22" s="264"/>
      <c r="P22" s="264"/>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BB22" s="873"/>
      <c r="BC22" s="873"/>
      <c r="BD22" s="873"/>
      <c r="BE22" s="264"/>
      <c r="BF22" s="264"/>
      <c r="BG22" s="264"/>
      <c r="BH22" s="264"/>
      <c r="BI22" s="264"/>
      <c r="BJ22" s="264"/>
      <c r="BR22" s="51"/>
    </row>
    <row r="23" spans="1:70" ht="7.5" customHeight="1">
      <c r="D23" s="255"/>
      <c r="J23" s="264"/>
      <c r="K23" s="264"/>
      <c r="L23" s="264"/>
      <c r="M23" s="264"/>
      <c r="N23" s="264"/>
      <c r="O23" s="264"/>
      <c r="P23" s="264"/>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3"/>
      <c r="AY23" s="873"/>
      <c r="AZ23" s="873"/>
      <c r="BA23" s="873"/>
      <c r="BB23" s="873"/>
      <c r="BC23" s="873"/>
      <c r="BD23" s="873"/>
      <c r="BE23" s="264"/>
      <c r="BF23" s="264"/>
      <c r="BG23" s="264"/>
      <c r="BH23" s="264"/>
      <c r="BI23" s="264"/>
      <c r="BJ23" s="264"/>
      <c r="BR23" s="51"/>
    </row>
    <row r="24" spans="1:70" ht="7.5" customHeight="1">
      <c r="D24" s="255"/>
      <c r="J24" s="264"/>
      <c r="K24" s="264"/>
      <c r="L24" s="264"/>
      <c r="M24" s="264"/>
      <c r="N24" s="264"/>
      <c r="O24" s="264"/>
      <c r="P24" s="26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874"/>
      <c r="BA24" s="874"/>
      <c r="BB24" s="874"/>
      <c r="BC24" s="874"/>
      <c r="BD24" s="874"/>
      <c r="BE24" s="264"/>
      <c r="BF24" s="264"/>
      <c r="BG24" s="264"/>
      <c r="BH24" s="264"/>
      <c r="BI24" s="264"/>
      <c r="BJ24" s="264"/>
      <c r="BR24" s="51"/>
    </row>
    <row r="25" spans="1:70" ht="7.5" customHeight="1">
      <c r="D25" s="255"/>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R25" s="51"/>
    </row>
    <row r="26" spans="1:70" ht="7.5" customHeight="1">
      <c r="D26" s="255"/>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R26" s="51"/>
    </row>
    <row r="27" spans="1:70" ht="7.5" customHeight="1">
      <c r="D27" s="255"/>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R27" s="51"/>
    </row>
    <row r="28" spans="1:70" ht="7.5" customHeight="1">
      <c r="D28" s="255"/>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R28" s="51"/>
    </row>
    <row r="29" spans="1:70" ht="7.5" customHeight="1">
      <c r="D29" s="255"/>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R29" s="51"/>
    </row>
    <row r="30" spans="1:70" ht="7.5" customHeight="1">
      <c r="D30" s="255"/>
      <c r="BR30" s="51"/>
    </row>
    <row r="31" spans="1:70" ht="7.5" customHeight="1">
      <c r="D31" s="255"/>
      <c r="BR31" s="51"/>
    </row>
    <row r="32" spans="1:70" ht="7.5" customHeight="1">
      <c r="D32" s="255"/>
      <c r="BR32" s="51"/>
    </row>
    <row r="33" spans="3:71" ht="7.5" customHeight="1">
      <c r="D33" s="255"/>
      <c r="Y33" s="22"/>
      <c r="Z33" s="22"/>
      <c r="AA33" s="22"/>
      <c r="AB33" s="22"/>
      <c r="AF33" s="37"/>
      <c r="AG33" s="37"/>
      <c r="AH33" s="37"/>
      <c r="AI33" s="37"/>
      <c r="AJ33" s="37"/>
      <c r="AK33" s="37"/>
      <c r="AL33" s="37"/>
      <c r="AM33" s="37"/>
      <c r="AN33" s="37"/>
      <c r="AO33" s="37"/>
      <c r="BR33" s="51"/>
    </row>
    <row r="34" spans="3:71" ht="7.5" customHeight="1">
      <c r="D34" s="255"/>
      <c r="AW34" s="37"/>
      <c r="BR34" s="51"/>
    </row>
    <row r="35" spans="3:71" ht="7.5" customHeight="1">
      <c r="C35" s="20"/>
      <c r="D35" s="257"/>
      <c r="E35" s="20"/>
      <c r="F35" s="20"/>
      <c r="G35" s="20"/>
      <c r="H35" s="20"/>
      <c r="I35" s="20"/>
      <c r="J35" s="20"/>
      <c r="K35" s="20"/>
      <c r="L35" s="20"/>
      <c r="BR35" s="51"/>
    </row>
    <row r="36" spans="3:71" ht="7.5" customHeight="1">
      <c r="D36" s="255"/>
      <c r="AW36" s="37"/>
      <c r="BR36" s="51"/>
    </row>
    <row r="37" spans="3:71" ht="7.5" customHeight="1">
      <c r="D37" s="255"/>
      <c r="AW37" s="37"/>
      <c r="AX37" s="37"/>
      <c r="AY37" s="37"/>
      <c r="AZ37" s="37"/>
      <c r="BA37" s="37"/>
      <c r="BB37" s="37"/>
      <c r="BR37" s="51"/>
    </row>
    <row r="38" spans="3:71" ht="7.5" customHeight="1">
      <c r="D38" s="255"/>
      <c r="L38" s="877" t="s">
        <v>143</v>
      </c>
      <c r="M38" s="877"/>
      <c r="N38" s="877"/>
      <c r="O38" s="877"/>
      <c r="P38" s="877"/>
      <c r="Q38" s="877"/>
      <c r="R38" s="877"/>
      <c r="S38" s="877"/>
      <c r="T38" s="877"/>
      <c r="U38" s="45"/>
      <c r="V38" s="364"/>
      <c r="W38" s="879">
        <f>入力シート!$C$7</f>
        <v>6</v>
      </c>
      <c r="X38" s="879"/>
      <c r="Y38" s="879"/>
      <c r="Z38" s="879"/>
      <c r="AA38" s="881" t="str">
        <f>入力シート!$C$8</f>
        <v>起工</v>
      </c>
      <c r="AB38" s="881"/>
      <c r="AC38" s="881"/>
      <c r="AD38" s="881"/>
      <c r="AE38" s="881"/>
      <c r="AF38" s="881"/>
      <c r="AG38" s="881"/>
      <c r="AH38" s="881"/>
      <c r="AI38" s="881"/>
      <c r="AJ38" s="881"/>
      <c r="AK38" s="881"/>
      <c r="AL38" s="881"/>
      <c r="AM38" s="881" t="s">
        <v>175</v>
      </c>
      <c r="AN38" s="881"/>
      <c r="AO38" s="881"/>
      <c r="AP38" s="879">
        <f>入力シート!$C$9</f>
        <v>111</v>
      </c>
      <c r="AQ38" s="879"/>
      <c r="AR38" s="879"/>
      <c r="AS38" s="879"/>
      <c r="AT38" s="879"/>
      <c r="AU38" s="879"/>
      <c r="AV38" s="879"/>
      <c r="AW38" s="879"/>
      <c r="AX38" s="879"/>
      <c r="AY38" s="879"/>
      <c r="AZ38" s="881" t="s">
        <v>181</v>
      </c>
      <c r="BA38" s="881"/>
      <c r="BB38" s="881"/>
      <c r="BC38" s="364"/>
      <c r="BD38" s="364"/>
      <c r="BE38" s="364"/>
      <c r="BF38" s="364"/>
      <c r="BG38" s="364"/>
      <c r="BH38" s="364"/>
      <c r="BI38" s="364"/>
      <c r="BJ38" s="364"/>
      <c r="BR38" s="51"/>
    </row>
    <row r="39" spans="3:71" ht="7.5" customHeight="1">
      <c r="C39" s="20"/>
      <c r="D39" s="257"/>
      <c r="E39" s="20"/>
      <c r="F39" s="20"/>
      <c r="G39" s="20"/>
      <c r="H39" s="20"/>
      <c r="I39" s="20"/>
      <c r="J39" s="20"/>
      <c r="K39" s="20"/>
      <c r="L39" s="877"/>
      <c r="M39" s="877"/>
      <c r="N39" s="877"/>
      <c r="O39" s="877"/>
      <c r="P39" s="877"/>
      <c r="Q39" s="877"/>
      <c r="R39" s="877"/>
      <c r="S39" s="877"/>
      <c r="T39" s="877"/>
      <c r="U39" s="45"/>
      <c r="V39" s="363"/>
      <c r="W39" s="879"/>
      <c r="X39" s="879"/>
      <c r="Y39" s="879"/>
      <c r="Z39" s="879"/>
      <c r="AA39" s="881"/>
      <c r="AB39" s="881"/>
      <c r="AC39" s="881"/>
      <c r="AD39" s="881"/>
      <c r="AE39" s="881"/>
      <c r="AF39" s="881"/>
      <c r="AG39" s="881"/>
      <c r="AH39" s="881"/>
      <c r="AI39" s="881"/>
      <c r="AJ39" s="881"/>
      <c r="AK39" s="881"/>
      <c r="AL39" s="881"/>
      <c r="AM39" s="881"/>
      <c r="AN39" s="881"/>
      <c r="AO39" s="881"/>
      <c r="AP39" s="879"/>
      <c r="AQ39" s="879"/>
      <c r="AR39" s="879"/>
      <c r="AS39" s="879"/>
      <c r="AT39" s="879"/>
      <c r="AU39" s="879"/>
      <c r="AV39" s="879"/>
      <c r="AW39" s="879"/>
      <c r="AX39" s="879"/>
      <c r="AY39" s="879"/>
      <c r="AZ39" s="881"/>
      <c r="BA39" s="881"/>
      <c r="BB39" s="881"/>
      <c r="BC39" s="272"/>
      <c r="BD39" s="272"/>
      <c r="BE39" s="364"/>
      <c r="BF39" s="364"/>
      <c r="BG39" s="364"/>
      <c r="BH39" s="364"/>
      <c r="BI39" s="364"/>
      <c r="BJ39" s="364"/>
      <c r="BK39" s="37"/>
      <c r="BL39" s="37"/>
      <c r="BM39" s="37"/>
      <c r="BN39" s="37"/>
      <c r="BO39" s="37"/>
      <c r="BR39" s="51"/>
    </row>
    <row r="40" spans="3:71" ht="7.5" customHeight="1">
      <c r="D40" s="255"/>
      <c r="L40" s="878"/>
      <c r="M40" s="878"/>
      <c r="N40" s="878"/>
      <c r="O40" s="878"/>
      <c r="P40" s="878"/>
      <c r="Q40" s="878"/>
      <c r="R40" s="878"/>
      <c r="S40" s="878"/>
      <c r="T40" s="878"/>
      <c r="U40" s="265"/>
      <c r="V40" s="266"/>
      <c r="W40" s="880"/>
      <c r="X40" s="880"/>
      <c r="Y40" s="880"/>
      <c r="Z40" s="880"/>
      <c r="AA40" s="882"/>
      <c r="AB40" s="882"/>
      <c r="AC40" s="882"/>
      <c r="AD40" s="882"/>
      <c r="AE40" s="882"/>
      <c r="AF40" s="882"/>
      <c r="AG40" s="882"/>
      <c r="AH40" s="882"/>
      <c r="AI40" s="882"/>
      <c r="AJ40" s="882"/>
      <c r="AK40" s="882"/>
      <c r="AL40" s="882"/>
      <c r="AM40" s="882"/>
      <c r="AN40" s="882"/>
      <c r="AO40" s="882"/>
      <c r="AP40" s="880"/>
      <c r="AQ40" s="880"/>
      <c r="AR40" s="880"/>
      <c r="AS40" s="880"/>
      <c r="AT40" s="880"/>
      <c r="AU40" s="880"/>
      <c r="AV40" s="880"/>
      <c r="AW40" s="880"/>
      <c r="AX40" s="880"/>
      <c r="AY40" s="880"/>
      <c r="AZ40" s="882"/>
      <c r="BA40" s="882"/>
      <c r="BB40" s="882"/>
      <c r="BC40" s="271"/>
      <c r="BD40" s="271"/>
      <c r="BE40" s="266"/>
      <c r="BF40" s="266"/>
      <c r="BG40" s="266"/>
      <c r="BH40" s="266"/>
      <c r="BI40" s="266"/>
      <c r="BJ40" s="266"/>
      <c r="BR40" s="51"/>
    </row>
    <row r="41" spans="3:71" ht="7.5" customHeight="1">
      <c r="D41" s="255"/>
      <c r="L41" s="45"/>
      <c r="M41" s="45"/>
      <c r="N41" s="45"/>
      <c r="O41" s="45"/>
      <c r="P41" s="45"/>
      <c r="Q41" s="45"/>
      <c r="R41" s="45"/>
      <c r="S41" s="45"/>
      <c r="T41" s="45"/>
      <c r="U41" s="45"/>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R41" s="51"/>
    </row>
    <row r="42" spans="3:71" ht="7.5" customHeight="1">
      <c r="D42" s="255"/>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4"/>
      <c r="AY42" s="364"/>
      <c r="AZ42" s="364"/>
      <c r="BA42" s="364"/>
      <c r="BB42" s="364"/>
      <c r="BC42" s="364"/>
      <c r="BD42" s="364"/>
      <c r="BE42" s="364"/>
      <c r="BF42" s="364"/>
      <c r="BG42" s="364"/>
      <c r="BH42" s="364"/>
      <c r="BI42" s="364"/>
      <c r="BJ42" s="364"/>
      <c r="BR42" s="51"/>
    </row>
    <row r="43" spans="3:71" ht="7.5" customHeight="1">
      <c r="C43" s="20"/>
      <c r="D43" s="257"/>
      <c r="E43" s="20"/>
      <c r="F43" s="20"/>
      <c r="G43" s="20"/>
      <c r="H43" s="20"/>
      <c r="I43" s="20"/>
      <c r="J43" s="20"/>
      <c r="K43" s="20"/>
      <c r="L43" s="365"/>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3"/>
      <c r="AY43" s="363"/>
      <c r="AZ43" s="363"/>
      <c r="BA43" s="363"/>
      <c r="BB43" s="363"/>
      <c r="BC43" s="363"/>
      <c r="BD43" s="363"/>
      <c r="BE43" s="363"/>
      <c r="BF43" s="363"/>
      <c r="BG43" s="363"/>
      <c r="BH43" s="363"/>
      <c r="BI43" s="364"/>
      <c r="BJ43" s="364"/>
      <c r="BR43" s="51"/>
    </row>
    <row r="44" spans="3:71" ht="7.5" customHeight="1">
      <c r="D44" s="255"/>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3"/>
      <c r="AY44" s="366"/>
      <c r="AZ44" s="366"/>
      <c r="BA44" s="366"/>
      <c r="BB44" s="366"/>
      <c r="BC44" s="366"/>
      <c r="BD44" s="366"/>
      <c r="BE44" s="366"/>
      <c r="BF44" s="366"/>
      <c r="BG44" s="366"/>
      <c r="BH44" s="366"/>
      <c r="BI44" s="366"/>
      <c r="BJ44" s="364"/>
      <c r="BM44" s="86"/>
      <c r="BN44" s="86"/>
      <c r="BO44" s="86"/>
      <c r="BP44" s="86"/>
      <c r="BQ44" s="86"/>
      <c r="BR44" s="275"/>
      <c r="BS44" s="86"/>
    </row>
    <row r="45" spans="3:71" ht="7.5" customHeight="1">
      <c r="D45" s="255"/>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6"/>
      <c r="AZ45" s="366"/>
      <c r="BA45" s="366"/>
      <c r="BB45" s="366"/>
      <c r="BC45" s="366"/>
      <c r="BD45" s="366"/>
      <c r="BE45" s="366"/>
      <c r="BF45" s="366"/>
      <c r="BG45" s="366"/>
      <c r="BH45" s="366"/>
      <c r="BI45" s="366"/>
      <c r="BJ45" s="364"/>
      <c r="BM45" s="86"/>
      <c r="BN45" s="86"/>
      <c r="BO45" s="86"/>
      <c r="BP45" s="86"/>
      <c r="BQ45" s="86"/>
      <c r="BR45" s="275"/>
      <c r="BS45" s="86"/>
    </row>
    <row r="46" spans="3:71" ht="7.5" customHeight="1">
      <c r="D46" s="255"/>
      <c r="L46" s="877" t="s">
        <v>144</v>
      </c>
      <c r="M46" s="877"/>
      <c r="N46" s="877"/>
      <c r="O46" s="877"/>
      <c r="P46" s="877"/>
      <c r="Q46" s="877"/>
      <c r="R46" s="877"/>
      <c r="S46" s="877"/>
      <c r="T46" s="877"/>
      <c r="U46" s="45"/>
      <c r="V46" s="364"/>
      <c r="W46" s="883" t="str">
        <f>入力シート!$C$10</f>
        <v>市道 ○○・▽▽線 道路改良工事</v>
      </c>
      <c r="X46" s="883"/>
      <c r="Y46" s="883"/>
      <c r="Z46" s="883"/>
      <c r="AA46" s="883"/>
      <c r="AB46" s="883"/>
      <c r="AC46" s="883"/>
      <c r="AD46" s="883"/>
      <c r="AE46" s="883"/>
      <c r="AF46" s="883"/>
      <c r="AG46" s="883"/>
      <c r="AH46" s="883"/>
      <c r="AI46" s="883"/>
      <c r="AJ46" s="883"/>
      <c r="AK46" s="883"/>
      <c r="AL46" s="883"/>
      <c r="AM46" s="883"/>
      <c r="AN46" s="883"/>
      <c r="AO46" s="883"/>
      <c r="AP46" s="883"/>
      <c r="AQ46" s="883"/>
      <c r="AR46" s="883"/>
      <c r="AS46" s="883"/>
      <c r="AT46" s="883"/>
      <c r="AU46" s="883"/>
      <c r="AV46" s="883"/>
      <c r="AW46" s="883"/>
      <c r="AX46" s="883"/>
      <c r="AY46" s="883"/>
      <c r="AZ46" s="883"/>
      <c r="BA46" s="883"/>
      <c r="BB46" s="883"/>
      <c r="BC46" s="883"/>
      <c r="BD46" s="883"/>
      <c r="BE46" s="883"/>
      <c r="BF46" s="883"/>
      <c r="BG46" s="883"/>
      <c r="BH46" s="883"/>
      <c r="BI46" s="883"/>
      <c r="BJ46" s="883"/>
      <c r="BR46" s="51"/>
    </row>
    <row r="47" spans="3:71" ht="7.5" customHeight="1">
      <c r="C47" s="20"/>
      <c r="D47" s="257"/>
      <c r="E47" s="20"/>
      <c r="F47" s="20"/>
      <c r="G47" s="20"/>
      <c r="H47" s="20"/>
      <c r="I47" s="20"/>
      <c r="J47" s="20"/>
      <c r="K47" s="20"/>
      <c r="L47" s="877"/>
      <c r="M47" s="877"/>
      <c r="N47" s="877"/>
      <c r="O47" s="877"/>
      <c r="P47" s="877"/>
      <c r="Q47" s="877"/>
      <c r="R47" s="877"/>
      <c r="S47" s="877"/>
      <c r="T47" s="877"/>
      <c r="U47" s="45"/>
      <c r="V47" s="36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3"/>
      <c r="AY47" s="883"/>
      <c r="AZ47" s="883"/>
      <c r="BA47" s="883"/>
      <c r="BB47" s="883"/>
      <c r="BC47" s="883"/>
      <c r="BD47" s="883"/>
      <c r="BE47" s="883"/>
      <c r="BF47" s="883"/>
      <c r="BG47" s="883"/>
      <c r="BH47" s="883"/>
      <c r="BI47" s="883"/>
      <c r="BJ47" s="883"/>
      <c r="BR47" s="51"/>
    </row>
    <row r="48" spans="3:71" ht="7.5" customHeight="1">
      <c r="D48" s="255"/>
      <c r="L48" s="878"/>
      <c r="M48" s="878"/>
      <c r="N48" s="878"/>
      <c r="O48" s="878"/>
      <c r="P48" s="878"/>
      <c r="Q48" s="878"/>
      <c r="R48" s="878"/>
      <c r="S48" s="878"/>
      <c r="T48" s="878"/>
      <c r="U48" s="265"/>
      <c r="V48" s="266"/>
      <c r="W48" s="884"/>
      <c r="X48" s="884"/>
      <c r="Y48" s="884"/>
      <c r="Z48" s="884"/>
      <c r="AA48" s="884"/>
      <c r="AB48" s="884"/>
      <c r="AC48" s="884"/>
      <c r="AD48" s="884"/>
      <c r="AE48" s="884"/>
      <c r="AF48" s="884"/>
      <c r="AG48" s="884"/>
      <c r="AH48" s="884"/>
      <c r="AI48" s="884"/>
      <c r="AJ48" s="884"/>
      <c r="AK48" s="884"/>
      <c r="AL48" s="884"/>
      <c r="AM48" s="884"/>
      <c r="AN48" s="884"/>
      <c r="AO48" s="884"/>
      <c r="AP48" s="884"/>
      <c r="AQ48" s="884"/>
      <c r="AR48" s="884"/>
      <c r="AS48" s="884"/>
      <c r="AT48" s="884"/>
      <c r="AU48" s="884"/>
      <c r="AV48" s="884"/>
      <c r="AW48" s="884"/>
      <c r="AX48" s="884"/>
      <c r="AY48" s="884"/>
      <c r="AZ48" s="884"/>
      <c r="BA48" s="884"/>
      <c r="BB48" s="884"/>
      <c r="BC48" s="884"/>
      <c r="BD48" s="884"/>
      <c r="BE48" s="884"/>
      <c r="BF48" s="884"/>
      <c r="BG48" s="884"/>
      <c r="BH48" s="884"/>
      <c r="BI48" s="884"/>
      <c r="BJ48" s="884"/>
      <c r="BM48" s="86"/>
      <c r="BN48" s="86"/>
      <c r="BO48" s="86"/>
      <c r="BP48" s="86"/>
      <c r="BQ48" s="86"/>
      <c r="BR48" s="275"/>
      <c r="BS48" s="86"/>
    </row>
    <row r="49" spans="3:71" ht="7.5" customHeight="1">
      <c r="D49" s="255"/>
      <c r="L49" s="45"/>
      <c r="M49" s="45"/>
      <c r="N49" s="45"/>
      <c r="O49" s="45"/>
      <c r="P49" s="45"/>
      <c r="Q49" s="45"/>
      <c r="R49" s="45"/>
      <c r="S49" s="45"/>
      <c r="T49" s="45"/>
      <c r="U49" s="45"/>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M49" s="86"/>
      <c r="BN49" s="86"/>
      <c r="BO49" s="86"/>
      <c r="BP49" s="86"/>
      <c r="BQ49" s="86"/>
      <c r="BR49" s="275"/>
      <c r="BS49" s="86"/>
    </row>
    <row r="50" spans="3:71" ht="7.5" customHeight="1">
      <c r="D50" s="255"/>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R50" s="51"/>
    </row>
    <row r="51" spans="3:71" ht="7.5" customHeight="1">
      <c r="C51" s="20"/>
      <c r="D51" s="257"/>
      <c r="E51" s="20"/>
      <c r="F51" s="20"/>
      <c r="G51" s="20"/>
      <c r="H51" s="20"/>
      <c r="I51" s="20"/>
      <c r="J51" s="20"/>
      <c r="K51" s="20"/>
      <c r="L51" s="365"/>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3"/>
      <c r="AY51" s="363"/>
      <c r="AZ51" s="363"/>
      <c r="BA51" s="363"/>
      <c r="BB51" s="363"/>
      <c r="BC51" s="363"/>
      <c r="BD51" s="363"/>
      <c r="BE51" s="363"/>
      <c r="BF51" s="363"/>
      <c r="BG51" s="363"/>
      <c r="BH51" s="363"/>
      <c r="BI51" s="364"/>
      <c r="BJ51" s="364"/>
      <c r="BR51" s="51"/>
    </row>
    <row r="52" spans="3:71" ht="7.5" customHeight="1">
      <c r="D52" s="255"/>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3"/>
      <c r="AY52" s="366"/>
      <c r="AZ52" s="366"/>
      <c r="BA52" s="366"/>
      <c r="BB52" s="366"/>
      <c r="BC52" s="366"/>
      <c r="BD52" s="366"/>
      <c r="BE52" s="366"/>
      <c r="BF52" s="366"/>
      <c r="BG52" s="366"/>
      <c r="BH52" s="366"/>
      <c r="BI52" s="366"/>
      <c r="BJ52" s="364"/>
      <c r="BM52" s="86"/>
      <c r="BN52" s="86"/>
      <c r="BO52" s="86"/>
      <c r="BP52" s="86"/>
      <c r="BQ52" s="86"/>
      <c r="BR52" s="275"/>
      <c r="BS52" s="86"/>
    </row>
    <row r="53" spans="3:71" ht="7.5" customHeight="1">
      <c r="D53" s="255"/>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6"/>
      <c r="AZ53" s="366"/>
      <c r="BA53" s="366"/>
      <c r="BB53" s="366"/>
      <c r="BC53" s="366"/>
      <c r="BD53" s="366"/>
      <c r="BE53" s="366"/>
      <c r="BF53" s="366"/>
      <c r="BG53" s="366"/>
      <c r="BH53" s="366"/>
      <c r="BI53" s="366"/>
      <c r="BJ53" s="364"/>
      <c r="BM53" s="86"/>
      <c r="BN53" s="86"/>
      <c r="BO53" s="86"/>
      <c r="BP53" s="86"/>
      <c r="BQ53" s="86"/>
      <c r="BR53" s="275"/>
      <c r="BS53" s="86"/>
    </row>
    <row r="54" spans="3:71" ht="7.5" customHeight="1">
      <c r="D54" s="255"/>
      <c r="L54" s="877" t="s">
        <v>147</v>
      </c>
      <c r="M54" s="877"/>
      <c r="N54" s="877"/>
      <c r="O54" s="877"/>
      <c r="P54" s="877"/>
      <c r="Q54" s="877"/>
      <c r="R54" s="877"/>
      <c r="S54" s="877"/>
      <c r="T54" s="877"/>
      <c r="U54" s="45"/>
      <c r="V54" s="364"/>
      <c r="W54" s="883" t="str">
        <f>入力シート!$C$11</f>
        <v>うきは市吉井町新治 地内</v>
      </c>
      <c r="X54" s="883"/>
      <c r="Y54" s="883"/>
      <c r="Z54" s="883"/>
      <c r="AA54" s="883"/>
      <c r="AB54" s="883"/>
      <c r="AC54" s="883"/>
      <c r="AD54" s="883"/>
      <c r="AE54" s="883"/>
      <c r="AF54" s="883"/>
      <c r="AG54" s="883"/>
      <c r="AH54" s="883"/>
      <c r="AI54" s="883"/>
      <c r="AJ54" s="883"/>
      <c r="AK54" s="883"/>
      <c r="AL54" s="883"/>
      <c r="AM54" s="883"/>
      <c r="AN54" s="883"/>
      <c r="AO54" s="883"/>
      <c r="AP54" s="883"/>
      <c r="AQ54" s="883"/>
      <c r="AR54" s="883"/>
      <c r="AS54" s="883"/>
      <c r="AT54" s="883"/>
      <c r="AU54" s="883"/>
      <c r="AV54" s="883"/>
      <c r="AW54" s="883"/>
      <c r="AX54" s="883"/>
      <c r="AY54" s="883"/>
      <c r="AZ54" s="883"/>
      <c r="BA54" s="883"/>
      <c r="BB54" s="883"/>
      <c r="BC54" s="883"/>
      <c r="BD54" s="883"/>
      <c r="BE54" s="883"/>
      <c r="BF54" s="883"/>
      <c r="BG54" s="883"/>
      <c r="BH54" s="883"/>
      <c r="BI54" s="883"/>
      <c r="BJ54" s="883"/>
      <c r="BR54" s="51"/>
    </row>
    <row r="55" spans="3:71" ht="7.5" customHeight="1">
      <c r="C55" s="20"/>
      <c r="D55" s="257"/>
      <c r="E55" s="20"/>
      <c r="F55" s="20"/>
      <c r="G55" s="20"/>
      <c r="H55" s="20"/>
      <c r="I55" s="20"/>
      <c r="J55" s="20"/>
      <c r="K55" s="20"/>
      <c r="L55" s="877"/>
      <c r="M55" s="877"/>
      <c r="N55" s="877"/>
      <c r="O55" s="877"/>
      <c r="P55" s="877"/>
      <c r="Q55" s="877"/>
      <c r="R55" s="877"/>
      <c r="S55" s="877"/>
      <c r="T55" s="877"/>
      <c r="U55" s="45"/>
      <c r="V55" s="36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83"/>
      <c r="AT55" s="883"/>
      <c r="AU55" s="883"/>
      <c r="AV55" s="883"/>
      <c r="AW55" s="883"/>
      <c r="AX55" s="883"/>
      <c r="AY55" s="883"/>
      <c r="AZ55" s="883"/>
      <c r="BA55" s="883"/>
      <c r="BB55" s="883"/>
      <c r="BC55" s="883"/>
      <c r="BD55" s="883"/>
      <c r="BE55" s="883"/>
      <c r="BF55" s="883"/>
      <c r="BG55" s="883"/>
      <c r="BH55" s="883"/>
      <c r="BI55" s="883"/>
      <c r="BJ55" s="883"/>
      <c r="BR55" s="51"/>
    </row>
    <row r="56" spans="3:71" ht="7.5" customHeight="1">
      <c r="D56" s="255"/>
      <c r="L56" s="878"/>
      <c r="M56" s="878"/>
      <c r="N56" s="878"/>
      <c r="O56" s="878"/>
      <c r="P56" s="878"/>
      <c r="Q56" s="878"/>
      <c r="R56" s="878"/>
      <c r="S56" s="878"/>
      <c r="T56" s="878"/>
      <c r="U56" s="265"/>
      <c r="V56" s="266"/>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4"/>
      <c r="AY56" s="884"/>
      <c r="AZ56" s="884"/>
      <c r="BA56" s="884"/>
      <c r="BB56" s="884"/>
      <c r="BC56" s="884"/>
      <c r="BD56" s="884"/>
      <c r="BE56" s="884"/>
      <c r="BF56" s="884"/>
      <c r="BG56" s="884"/>
      <c r="BH56" s="884"/>
      <c r="BI56" s="884"/>
      <c r="BJ56" s="884"/>
      <c r="BM56" s="86"/>
      <c r="BN56" s="86"/>
      <c r="BO56" s="86"/>
      <c r="BP56" s="86"/>
      <c r="BQ56" s="86"/>
      <c r="BR56" s="275"/>
      <c r="BS56" s="86"/>
    </row>
    <row r="57" spans="3:71" ht="7.5" customHeight="1">
      <c r="D57" s="255"/>
      <c r="L57" s="45"/>
      <c r="M57" s="45"/>
      <c r="N57" s="45"/>
      <c r="O57" s="45"/>
      <c r="P57" s="45"/>
      <c r="Q57" s="45"/>
      <c r="R57" s="45"/>
      <c r="S57" s="45"/>
      <c r="T57" s="45"/>
      <c r="U57" s="45"/>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364"/>
      <c r="BA57" s="364"/>
      <c r="BB57" s="364"/>
      <c r="BC57" s="364"/>
      <c r="BD57" s="364"/>
      <c r="BE57" s="364"/>
      <c r="BF57" s="364"/>
      <c r="BG57" s="364"/>
      <c r="BH57" s="364"/>
      <c r="BI57" s="364"/>
      <c r="BJ57" s="364"/>
      <c r="BM57" s="86"/>
      <c r="BN57" s="86"/>
      <c r="BO57" s="86"/>
      <c r="BP57" s="86"/>
      <c r="BQ57" s="86"/>
      <c r="BR57" s="275"/>
      <c r="BS57" s="86"/>
    </row>
    <row r="58" spans="3:71" ht="7.5" customHeight="1">
      <c r="D58" s="255"/>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364"/>
      <c r="AZ58" s="364"/>
      <c r="BA58" s="364"/>
      <c r="BB58" s="364"/>
      <c r="BC58" s="364"/>
      <c r="BD58" s="364"/>
      <c r="BE58" s="364"/>
      <c r="BF58" s="364"/>
      <c r="BG58" s="364"/>
      <c r="BH58" s="364"/>
      <c r="BI58" s="364"/>
      <c r="BJ58" s="364"/>
      <c r="BR58" s="51"/>
    </row>
    <row r="59" spans="3:71" ht="7.5" customHeight="1">
      <c r="C59" s="20"/>
      <c r="D59" s="257"/>
      <c r="E59" s="20"/>
      <c r="F59" s="20"/>
      <c r="G59" s="20"/>
      <c r="H59" s="20"/>
      <c r="I59" s="20"/>
      <c r="J59" s="20"/>
      <c r="K59" s="20"/>
      <c r="L59" s="362"/>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3"/>
      <c r="AY59" s="363"/>
      <c r="AZ59" s="363"/>
      <c r="BA59" s="363"/>
      <c r="BB59" s="363"/>
      <c r="BC59" s="363"/>
      <c r="BD59" s="363"/>
      <c r="BE59" s="363"/>
      <c r="BF59" s="363"/>
      <c r="BG59" s="363"/>
      <c r="BH59" s="363"/>
      <c r="BI59" s="364"/>
      <c r="BJ59" s="364"/>
      <c r="BR59" s="51"/>
    </row>
    <row r="60" spans="3:71" ht="7.5" customHeight="1">
      <c r="D60" s="255"/>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3"/>
      <c r="AY60" s="366"/>
      <c r="AZ60" s="366"/>
      <c r="BA60" s="366"/>
      <c r="BB60" s="366"/>
      <c r="BC60" s="366"/>
      <c r="BD60" s="366"/>
      <c r="BE60" s="366"/>
      <c r="BF60" s="366"/>
      <c r="BG60" s="366"/>
      <c r="BH60" s="366"/>
      <c r="BI60" s="366"/>
      <c r="BJ60" s="364"/>
      <c r="BM60" s="86"/>
      <c r="BN60" s="86"/>
      <c r="BO60" s="86"/>
      <c r="BP60" s="86"/>
      <c r="BQ60" s="86"/>
      <c r="BR60" s="275"/>
      <c r="BS60" s="86"/>
    </row>
    <row r="61" spans="3:71" ht="7.5" customHeight="1">
      <c r="D61" s="255"/>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6"/>
      <c r="AZ61" s="366"/>
      <c r="BA61" s="366"/>
      <c r="BB61" s="366"/>
      <c r="BC61" s="366"/>
      <c r="BD61" s="366"/>
      <c r="BE61" s="366"/>
      <c r="BF61" s="366"/>
      <c r="BG61" s="366"/>
      <c r="BH61" s="366"/>
      <c r="BI61" s="366"/>
      <c r="BJ61" s="364"/>
      <c r="BM61" s="86"/>
      <c r="BN61" s="86"/>
      <c r="BO61" s="86"/>
      <c r="BP61" s="86"/>
      <c r="BQ61" s="86"/>
      <c r="BR61" s="275"/>
      <c r="BS61" s="86"/>
    </row>
    <row r="62" spans="3:71" ht="7.5" customHeight="1">
      <c r="D62" s="255"/>
      <c r="L62" s="885" t="s">
        <v>155</v>
      </c>
      <c r="M62" s="885"/>
      <c r="N62" s="885"/>
      <c r="O62" s="885"/>
      <c r="P62" s="885"/>
      <c r="Q62" s="885"/>
      <c r="R62" s="885"/>
      <c r="S62" s="885"/>
      <c r="T62" s="885"/>
      <c r="U62" s="45"/>
      <c r="V62" s="886" t="s">
        <v>160</v>
      </c>
      <c r="W62" s="886"/>
      <c r="X62" s="886"/>
      <c r="Y62" s="886"/>
      <c r="Z62" s="886"/>
      <c r="AA62" s="886"/>
      <c r="AB62" s="886"/>
      <c r="AC62" s="886"/>
      <c r="AD62" s="267"/>
      <c r="AE62" s="267"/>
      <c r="AF62" s="888">
        <f>入力シート!$C$14</f>
        <v>45403</v>
      </c>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R62" s="51"/>
    </row>
    <row r="63" spans="3:71" ht="7.5" customHeight="1">
      <c r="C63" s="20"/>
      <c r="D63" s="257"/>
      <c r="E63" s="20"/>
      <c r="F63" s="20"/>
      <c r="G63" s="20"/>
      <c r="H63" s="20"/>
      <c r="I63" s="20"/>
      <c r="J63" s="20"/>
      <c r="K63" s="20"/>
      <c r="L63" s="885"/>
      <c r="M63" s="885"/>
      <c r="N63" s="885"/>
      <c r="O63" s="885"/>
      <c r="P63" s="885"/>
      <c r="Q63" s="885"/>
      <c r="R63" s="885"/>
      <c r="S63" s="885"/>
      <c r="T63" s="885"/>
      <c r="U63" s="45"/>
      <c r="V63" s="886"/>
      <c r="W63" s="886"/>
      <c r="X63" s="886"/>
      <c r="Y63" s="886"/>
      <c r="Z63" s="886"/>
      <c r="AA63" s="886"/>
      <c r="AB63" s="886"/>
      <c r="AC63" s="886"/>
      <c r="AD63" s="268"/>
      <c r="AE63" s="268"/>
      <c r="AF63" s="888"/>
      <c r="AG63" s="888"/>
      <c r="AH63" s="888"/>
      <c r="AI63" s="888"/>
      <c r="AJ63" s="888"/>
      <c r="AK63" s="888"/>
      <c r="AL63" s="888"/>
      <c r="AM63" s="888"/>
      <c r="AN63" s="888"/>
      <c r="AO63" s="888"/>
      <c r="AP63" s="888"/>
      <c r="AQ63" s="888"/>
      <c r="AR63" s="888"/>
      <c r="AS63" s="888"/>
      <c r="AT63" s="888"/>
      <c r="AU63" s="888"/>
      <c r="AV63" s="888"/>
      <c r="AW63" s="888"/>
      <c r="AX63" s="888"/>
      <c r="AY63" s="888"/>
      <c r="AZ63" s="888"/>
      <c r="BA63" s="888"/>
      <c r="BB63" s="888"/>
      <c r="BC63" s="888"/>
      <c r="BD63" s="888"/>
      <c r="BE63" s="888"/>
      <c r="BF63" s="888"/>
      <c r="BG63" s="888"/>
      <c r="BH63" s="888"/>
      <c r="BI63" s="888"/>
      <c r="BJ63" s="888"/>
      <c r="BR63" s="51"/>
    </row>
    <row r="64" spans="3:71" ht="7.5" customHeight="1">
      <c r="D64" s="255"/>
      <c r="L64" s="885"/>
      <c r="M64" s="885"/>
      <c r="N64" s="885"/>
      <c r="O64" s="885"/>
      <c r="P64" s="885"/>
      <c r="Q64" s="885"/>
      <c r="R64" s="885"/>
      <c r="S64" s="885"/>
      <c r="T64" s="885"/>
      <c r="U64" s="45"/>
      <c r="V64" s="887"/>
      <c r="W64" s="887"/>
      <c r="X64" s="887"/>
      <c r="Y64" s="887"/>
      <c r="Z64" s="887"/>
      <c r="AA64" s="887"/>
      <c r="AB64" s="887"/>
      <c r="AC64" s="887"/>
      <c r="AD64" s="269"/>
      <c r="AE64" s="269"/>
      <c r="AF64" s="889"/>
      <c r="AG64" s="889"/>
      <c r="AH64" s="889"/>
      <c r="AI64" s="889"/>
      <c r="AJ64" s="889"/>
      <c r="AK64" s="889"/>
      <c r="AL64" s="889"/>
      <c r="AM64" s="889"/>
      <c r="AN64" s="889"/>
      <c r="AO64" s="889"/>
      <c r="AP64" s="889"/>
      <c r="AQ64" s="889"/>
      <c r="AR64" s="889"/>
      <c r="AS64" s="889"/>
      <c r="AT64" s="889"/>
      <c r="AU64" s="889"/>
      <c r="AV64" s="889"/>
      <c r="AW64" s="889"/>
      <c r="AX64" s="889"/>
      <c r="AY64" s="889"/>
      <c r="AZ64" s="889"/>
      <c r="BA64" s="889"/>
      <c r="BB64" s="889"/>
      <c r="BC64" s="889"/>
      <c r="BD64" s="889"/>
      <c r="BE64" s="889"/>
      <c r="BF64" s="889"/>
      <c r="BG64" s="889"/>
      <c r="BH64" s="889"/>
      <c r="BI64" s="889"/>
      <c r="BJ64" s="889"/>
      <c r="BM64" s="86"/>
      <c r="BN64" s="86"/>
      <c r="BO64" s="86"/>
      <c r="BP64" s="86"/>
      <c r="BQ64" s="86"/>
      <c r="BR64" s="275"/>
      <c r="BS64" s="86"/>
    </row>
    <row r="65" spans="3:71" ht="7.5" customHeight="1">
      <c r="D65" s="255"/>
      <c r="L65" s="364"/>
      <c r="M65" s="364"/>
      <c r="N65" s="364"/>
      <c r="O65" s="364"/>
      <c r="P65" s="364"/>
      <c r="Q65" s="364"/>
      <c r="R65" s="364"/>
      <c r="S65" s="364"/>
      <c r="T65" s="364"/>
      <c r="U65" s="364"/>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M65" s="86"/>
      <c r="BN65" s="86"/>
      <c r="BO65" s="86"/>
      <c r="BP65" s="86"/>
      <c r="BQ65" s="86"/>
      <c r="BR65" s="275"/>
      <c r="BS65" s="86"/>
    </row>
    <row r="66" spans="3:71" ht="7.5" customHeight="1">
      <c r="D66" s="255"/>
      <c r="L66" s="364"/>
      <c r="M66" s="364"/>
      <c r="N66" s="364"/>
      <c r="O66" s="364"/>
      <c r="P66" s="364"/>
      <c r="Q66" s="364"/>
      <c r="R66" s="364"/>
      <c r="S66" s="364"/>
      <c r="T66" s="364"/>
      <c r="U66" s="364"/>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R66" s="51"/>
    </row>
    <row r="67" spans="3:71" ht="7.5" customHeight="1">
      <c r="C67" s="20"/>
      <c r="D67" s="257"/>
      <c r="E67" s="20"/>
      <c r="F67" s="20"/>
      <c r="G67" s="20"/>
      <c r="H67" s="20"/>
      <c r="I67" s="20"/>
      <c r="J67" s="20"/>
      <c r="K67" s="20"/>
      <c r="L67" s="362"/>
      <c r="M67" s="364"/>
      <c r="N67" s="364"/>
      <c r="O67" s="364"/>
      <c r="P67" s="364"/>
      <c r="Q67" s="364"/>
      <c r="R67" s="364"/>
      <c r="S67" s="364"/>
      <c r="T67" s="364"/>
      <c r="U67" s="364"/>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8"/>
      <c r="AY67" s="268"/>
      <c r="AZ67" s="268"/>
      <c r="BA67" s="268"/>
      <c r="BB67" s="268"/>
      <c r="BC67" s="268"/>
      <c r="BD67" s="268"/>
      <c r="BE67" s="268"/>
      <c r="BF67" s="268"/>
      <c r="BG67" s="268"/>
      <c r="BH67" s="268"/>
      <c r="BI67" s="267"/>
      <c r="BJ67" s="267"/>
      <c r="BR67" s="51"/>
    </row>
    <row r="68" spans="3:71" ht="7.5" customHeight="1">
      <c r="D68" s="255"/>
      <c r="L68" s="364"/>
      <c r="M68" s="364"/>
      <c r="N68" s="364"/>
      <c r="O68" s="364"/>
      <c r="P68" s="364"/>
      <c r="Q68" s="364"/>
      <c r="R68" s="364"/>
      <c r="S68" s="364"/>
      <c r="T68" s="364"/>
      <c r="U68" s="364"/>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8"/>
      <c r="AY68" s="267"/>
      <c r="AZ68" s="267"/>
      <c r="BA68" s="267"/>
      <c r="BB68" s="267"/>
      <c r="BC68" s="267"/>
      <c r="BD68" s="267"/>
      <c r="BE68" s="267"/>
      <c r="BF68" s="267"/>
      <c r="BG68" s="267"/>
      <c r="BH68" s="267"/>
      <c r="BI68" s="267"/>
      <c r="BJ68" s="267"/>
      <c r="BM68" s="86"/>
      <c r="BN68" s="86"/>
      <c r="BO68" s="86"/>
      <c r="BP68" s="86"/>
      <c r="BQ68" s="86"/>
      <c r="BR68" s="275"/>
      <c r="BS68" s="86"/>
    </row>
    <row r="69" spans="3:71" ht="7.5" customHeight="1">
      <c r="D69" s="255"/>
      <c r="L69" s="364"/>
      <c r="M69" s="364"/>
      <c r="N69" s="364"/>
      <c r="O69" s="364"/>
      <c r="P69" s="364"/>
      <c r="Q69" s="364"/>
      <c r="R69" s="364"/>
      <c r="S69" s="364"/>
      <c r="T69" s="364"/>
      <c r="U69" s="364"/>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M69" s="86"/>
      <c r="BN69" s="86"/>
      <c r="BO69" s="86"/>
      <c r="BP69" s="86"/>
      <c r="BQ69" s="86"/>
      <c r="BR69" s="275"/>
      <c r="BS69" s="86"/>
    </row>
    <row r="70" spans="3:71" ht="7.5" customHeight="1">
      <c r="D70" s="255"/>
      <c r="L70" s="364"/>
      <c r="M70" s="364"/>
      <c r="N70" s="364"/>
      <c r="O70" s="364"/>
      <c r="P70" s="364"/>
      <c r="Q70" s="364"/>
      <c r="R70" s="364"/>
      <c r="S70" s="364"/>
      <c r="T70" s="364"/>
      <c r="U70" s="364"/>
      <c r="V70" s="886" t="s">
        <v>421</v>
      </c>
      <c r="W70" s="886"/>
      <c r="X70" s="886"/>
      <c r="Y70" s="886"/>
      <c r="Z70" s="886"/>
      <c r="AA70" s="886"/>
      <c r="AB70" s="886"/>
      <c r="AC70" s="886"/>
      <c r="AD70" s="267"/>
      <c r="AE70" s="267"/>
      <c r="AF70" s="888">
        <f>入力シート!$C$15</f>
        <v>45476</v>
      </c>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R70" s="51"/>
    </row>
    <row r="71" spans="3:71" ht="7.5" customHeight="1">
      <c r="C71" s="20"/>
      <c r="D71" s="257"/>
      <c r="E71" s="20"/>
      <c r="F71" s="20"/>
      <c r="G71" s="20"/>
      <c r="H71" s="20"/>
      <c r="I71" s="20"/>
      <c r="J71" s="20"/>
      <c r="K71" s="20"/>
      <c r="L71" s="362"/>
      <c r="M71" s="364"/>
      <c r="N71" s="364"/>
      <c r="O71" s="364"/>
      <c r="P71" s="364"/>
      <c r="Q71" s="364"/>
      <c r="R71" s="364"/>
      <c r="S71" s="364"/>
      <c r="T71" s="364"/>
      <c r="U71" s="364"/>
      <c r="V71" s="886"/>
      <c r="W71" s="886"/>
      <c r="X71" s="886"/>
      <c r="Y71" s="886"/>
      <c r="Z71" s="886"/>
      <c r="AA71" s="886"/>
      <c r="AB71" s="886"/>
      <c r="AC71" s="886"/>
      <c r="AD71" s="268"/>
      <c r="AE71" s="268"/>
      <c r="AF71" s="888"/>
      <c r="AG71" s="888"/>
      <c r="AH71" s="888"/>
      <c r="AI71" s="888"/>
      <c r="AJ71" s="888"/>
      <c r="AK71" s="888"/>
      <c r="AL71" s="888"/>
      <c r="AM71" s="888"/>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8"/>
      <c r="BJ71" s="888"/>
      <c r="BR71" s="51"/>
    </row>
    <row r="72" spans="3:71" ht="7.5" customHeight="1">
      <c r="D72" s="255"/>
      <c r="L72" s="364"/>
      <c r="M72" s="364"/>
      <c r="N72" s="364"/>
      <c r="O72" s="364"/>
      <c r="P72" s="364"/>
      <c r="Q72" s="364"/>
      <c r="R72" s="364"/>
      <c r="S72" s="364"/>
      <c r="T72" s="364"/>
      <c r="U72" s="364"/>
      <c r="V72" s="887"/>
      <c r="W72" s="887"/>
      <c r="X72" s="887"/>
      <c r="Y72" s="887"/>
      <c r="Z72" s="887"/>
      <c r="AA72" s="887"/>
      <c r="AB72" s="887"/>
      <c r="AC72" s="887"/>
      <c r="AD72" s="269"/>
      <c r="AE72" s="26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M72" s="86"/>
      <c r="BN72" s="86"/>
      <c r="BO72" s="86"/>
      <c r="BP72" s="86"/>
      <c r="BQ72" s="86"/>
      <c r="BR72" s="275"/>
      <c r="BS72" s="86"/>
    </row>
    <row r="73" spans="3:71" ht="7.5" customHeight="1">
      <c r="D73" s="255"/>
      <c r="L73" s="364"/>
      <c r="M73" s="45"/>
      <c r="N73" s="45"/>
      <c r="O73" s="45"/>
      <c r="P73" s="45"/>
      <c r="Q73" s="45"/>
      <c r="R73" s="45"/>
      <c r="S73" s="45"/>
      <c r="T73" s="45"/>
      <c r="U73" s="45"/>
      <c r="V73" s="45"/>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364"/>
      <c r="BF73" s="364"/>
      <c r="BG73" s="364"/>
      <c r="BH73" s="364"/>
      <c r="BI73" s="364"/>
      <c r="BJ73" s="364"/>
      <c r="BM73" s="86"/>
      <c r="BN73" s="86"/>
      <c r="BO73" s="86"/>
      <c r="BP73" s="86"/>
      <c r="BQ73" s="86"/>
      <c r="BR73" s="275"/>
      <c r="BS73" s="86"/>
    </row>
    <row r="74" spans="3:71" ht="7.5" customHeight="1">
      <c r="D74" s="255"/>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364"/>
      <c r="BD74" s="364"/>
      <c r="BE74" s="364"/>
      <c r="BF74" s="364"/>
      <c r="BG74" s="364"/>
      <c r="BH74" s="364"/>
      <c r="BI74" s="364"/>
      <c r="BJ74" s="364"/>
      <c r="BR74" s="51"/>
    </row>
    <row r="75" spans="3:71" ht="7.5" customHeight="1">
      <c r="D75" s="255"/>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4"/>
      <c r="BF75" s="364"/>
      <c r="BG75" s="364"/>
      <c r="BH75" s="364"/>
      <c r="BI75" s="364"/>
      <c r="BJ75" s="364"/>
      <c r="BR75" s="51"/>
    </row>
    <row r="76" spans="3:71" ht="7.5" customHeight="1">
      <c r="D76" s="255"/>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4"/>
      <c r="BF76" s="364"/>
      <c r="BG76" s="364"/>
      <c r="BH76" s="364"/>
      <c r="BI76" s="364"/>
      <c r="BJ76" s="364"/>
      <c r="BR76" s="51"/>
    </row>
    <row r="77" spans="3:71" ht="7.5" customHeight="1">
      <c r="D77" s="255"/>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c r="BA77" s="364"/>
      <c r="BB77" s="364"/>
      <c r="BC77" s="364"/>
      <c r="BD77" s="364"/>
      <c r="BE77" s="364"/>
      <c r="BF77" s="364"/>
      <c r="BG77" s="364"/>
      <c r="BH77" s="364"/>
      <c r="BI77" s="364"/>
      <c r="BJ77" s="364"/>
      <c r="BR77" s="51"/>
    </row>
    <row r="78" spans="3:71" ht="7.5" customHeight="1">
      <c r="D78" s="255"/>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4"/>
      <c r="AZ78" s="364"/>
      <c r="BA78" s="364"/>
      <c r="BB78" s="364"/>
      <c r="BC78" s="364"/>
      <c r="BD78" s="364"/>
      <c r="BE78" s="364"/>
      <c r="BF78" s="364"/>
      <c r="BG78" s="364"/>
      <c r="BH78" s="364"/>
      <c r="BI78" s="364"/>
      <c r="BJ78" s="364"/>
      <c r="BR78" s="51"/>
    </row>
    <row r="79" spans="3:71" ht="7.5" customHeight="1">
      <c r="D79" s="255"/>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4"/>
      <c r="AZ79" s="364"/>
      <c r="BA79" s="364"/>
      <c r="BB79" s="364"/>
      <c r="BC79" s="364"/>
      <c r="BD79" s="364"/>
      <c r="BE79" s="364"/>
      <c r="BF79" s="364"/>
      <c r="BG79" s="364"/>
      <c r="BH79" s="364"/>
      <c r="BI79" s="364"/>
      <c r="BJ79" s="364"/>
      <c r="BR79" s="51"/>
    </row>
    <row r="80" spans="3:71" ht="7.5" customHeight="1">
      <c r="D80" s="255"/>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364"/>
      <c r="BE80" s="364"/>
      <c r="BF80" s="364"/>
      <c r="BG80" s="364"/>
      <c r="BH80" s="364"/>
      <c r="BI80" s="364"/>
      <c r="BJ80" s="364"/>
      <c r="BR80" s="51"/>
    </row>
    <row r="81" spans="1:71" ht="7.5" customHeight="1">
      <c r="D81" s="255"/>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4"/>
      <c r="AZ81" s="364"/>
      <c r="BA81" s="364"/>
      <c r="BB81" s="364"/>
      <c r="BC81" s="364"/>
      <c r="BD81" s="364"/>
      <c r="BE81" s="364"/>
      <c r="BF81" s="364"/>
      <c r="BG81" s="364"/>
      <c r="BH81" s="364"/>
      <c r="BI81" s="364"/>
      <c r="BJ81" s="364"/>
      <c r="BR81" s="51"/>
    </row>
    <row r="82" spans="1:71" ht="7.5" customHeight="1">
      <c r="D82" s="255"/>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4"/>
      <c r="AZ82" s="364"/>
      <c r="BA82" s="364"/>
      <c r="BB82" s="364"/>
      <c r="BC82" s="364"/>
      <c r="BD82" s="364"/>
      <c r="BE82" s="364"/>
      <c r="BF82" s="364"/>
      <c r="BG82" s="364"/>
      <c r="BH82" s="364"/>
      <c r="BI82" s="364"/>
      <c r="BJ82" s="364"/>
      <c r="BR82" s="51"/>
    </row>
    <row r="83" spans="1:71" ht="7.5" customHeight="1">
      <c r="D83" s="255"/>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4"/>
      <c r="AZ83" s="364"/>
      <c r="BA83" s="364"/>
      <c r="BB83" s="364"/>
      <c r="BC83" s="364"/>
      <c r="BD83" s="364"/>
      <c r="BE83" s="364"/>
      <c r="BF83" s="364"/>
      <c r="BG83" s="364"/>
      <c r="BH83" s="364"/>
      <c r="BI83" s="364"/>
      <c r="BJ83" s="364"/>
      <c r="BR83" s="51"/>
    </row>
    <row r="84" spans="1:71" ht="7.5" customHeight="1">
      <c r="D84" s="255"/>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364"/>
      <c r="AZ84" s="364"/>
      <c r="BA84" s="364"/>
      <c r="BB84" s="364"/>
      <c r="BC84" s="364"/>
      <c r="BD84" s="364"/>
      <c r="BE84" s="364"/>
      <c r="BF84" s="364"/>
      <c r="BG84" s="364"/>
      <c r="BH84" s="364"/>
      <c r="BI84" s="364"/>
      <c r="BJ84" s="364"/>
      <c r="BR84" s="51"/>
    </row>
    <row r="85" spans="1:71" ht="7.5" customHeight="1">
      <c r="C85" s="20"/>
      <c r="D85" s="257"/>
      <c r="E85" s="20"/>
      <c r="F85" s="20"/>
      <c r="G85" s="20"/>
      <c r="H85" s="20"/>
      <c r="I85" s="20"/>
      <c r="J85" s="20"/>
      <c r="K85" s="20"/>
      <c r="L85" s="362"/>
      <c r="M85" s="362"/>
      <c r="N85" s="364"/>
      <c r="O85" s="364"/>
      <c r="P85" s="364"/>
      <c r="Q85" s="364"/>
      <c r="R85" s="364"/>
      <c r="S85" s="364"/>
      <c r="T85" s="364"/>
      <c r="U85" s="364"/>
      <c r="V85" s="364"/>
      <c r="W85" s="364"/>
      <c r="X85" s="883" t="str">
        <f>入力シート!$C$4</f>
        <v>株式会社うきは建設</v>
      </c>
      <c r="Y85" s="883"/>
      <c r="Z85" s="883"/>
      <c r="AA85" s="883"/>
      <c r="AB85" s="883"/>
      <c r="AC85" s="883"/>
      <c r="AD85" s="883"/>
      <c r="AE85" s="883"/>
      <c r="AF85" s="883"/>
      <c r="AG85" s="883"/>
      <c r="AH85" s="883"/>
      <c r="AI85" s="883"/>
      <c r="AJ85" s="883"/>
      <c r="AK85" s="883"/>
      <c r="AL85" s="883"/>
      <c r="AM85" s="883"/>
      <c r="AN85" s="883"/>
      <c r="AO85" s="883"/>
      <c r="AP85" s="883"/>
      <c r="AQ85" s="883"/>
      <c r="AR85" s="883"/>
      <c r="AS85" s="883"/>
      <c r="AT85" s="883"/>
      <c r="AU85" s="883"/>
      <c r="AV85" s="883"/>
      <c r="AW85" s="883"/>
      <c r="AX85" s="883"/>
      <c r="AY85" s="883"/>
      <c r="AZ85" s="883"/>
      <c r="BA85" s="883"/>
      <c r="BB85" s="883"/>
      <c r="BC85" s="883"/>
      <c r="BD85" s="883"/>
      <c r="BE85" s="883"/>
      <c r="BF85" s="883"/>
      <c r="BG85" s="363"/>
      <c r="BH85" s="363"/>
      <c r="BI85" s="363"/>
      <c r="BJ85" s="364"/>
      <c r="BR85" s="51"/>
    </row>
    <row r="86" spans="1:71" ht="7.5" customHeight="1">
      <c r="D86" s="255"/>
      <c r="L86" s="364"/>
      <c r="M86" s="364"/>
      <c r="N86" s="364"/>
      <c r="O86" s="364"/>
      <c r="P86" s="364"/>
      <c r="Q86" s="364"/>
      <c r="R86" s="364"/>
      <c r="S86" s="364"/>
      <c r="T86" s="364"/>
      <c r="U86" s="364"/>
      <c r="V86" s="364"/>
      <c r="W86" s="364"/>
      <c r="X86" s="883"/>
      <c r="Y86" s="883"/>
      <c r="Z86" s="883"/>
      <c r="AA86" s="883"/>
      <c r="AB86" s="883"/>
      <c r="AC86" s="883"/>
      <c r="AD86" s="883"/>
      <c r="AE86" s="883"/>
      <c r="AF86" s="883"/>
      <c r="AG86" s="883"/>
      <c r="AH86" s="883"/>
      <c r="AI86" s="883"/>
      <c r="AJ86" s="883"/>
      <c r="AK86" s="883"/>
      <c r="AL86" s="883"/>
      <c r="AM86" s="883"/>
      <c r="AN86" s="883"/>
      <c r="AO86" s="883"/>
      <c r="AP86" s="883"/>
      <c r="AQ86" s="883"/>
      <c r="AR86" s="883"/>
      <c r="AS86" s="883"/>
      <c r="AT86" s="883"/>
      <c r="AU86" s="883"/>
      <c r="AV86" s="883"/>
      <c r="AW86" s="883"/>
      <c r="AX86" s="883"/>
      <c r="AY86" s="883"/>
      <c r="AZ86" s="883"/>
      <c r="BA86" s="883"/>
      <c r="BB86" s="883"/>
      <c r="BC86" s="883"/>
      <c r="BD86" s="883"/>
      <c r="BE86" s="883"/>
      <c r="BF86" s="883"/>
      <c r="BG86" s="366"/>
      <c r="BH86" s="366"/>
      <c r="BI86" s="366"/>
      <c r="BJ86" s="366"/>
      <c r="BM86" s="86"/>
      <c r="BN86" s="86"/>
      <c r="BO86" s="86"/>
      <c r="BP86" s="86"/>
      <c r="BQ86" s="86"/>
      <c r="BR86" s="275"/>
      <c r="BS86" s="86"/>
    </row>
    <row r="87" spans="1:71" ht="7.5" customHeight="1">
      <c r="D87" s="255"/>
      <c r="L87" s="364"/>
      <c r="M87" s="364"/>
      <c r="N87" s="364"/>
      <c r="O87" s="364"/>
      <c r="P87" s="364"/>
      <c r="Q87" s="364"/>
      <c r="R87" s="364"/>
      <c r="S87" s="364"/>
      <c r="T87" s="364"/>
      <c r="U87" s="364"/>
      <c r="V87" s="364"/>
      <c r="W87" s="364"/>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3"/>
      <c r="BA87" s="883"/>
      <c r="BB87" s="883"/>
      <c r="BC87" s="883"/>
      <c r="BD87" s="883"/>
      <c r="BE87" s="883"/>
      <c r="BF87" s="883"/>
      <c r="BG87" s="366"/>
      <c r="BH87" s="366"/>
      <c r="BI87" s="366"/>
      <c r="BJ87" s="366"/>
      <c r="BM87" s="86"/>
      <c r="BN87" s="86"/>
      <c r="BO87" s="86"/>
      <c r="BP87" s="86"/>
      <c r="BQ87" s="86"/>
      <c r="BR87" s="275"/>
      <c r="BS87" s="86"/>
    </row>
    <row r="88" spans="1:71" ht="7.5" customHeight="1">
      <c r="D88" s="255"/>
      <c r="L88" s="867" t="s">
        <v>560</v>
      </c>
      <c r="M88" s="867"/>
      <c r="N88" s="867"/>
      <c r="O88" s="867"/>
      <c r="P88" s="867"/>
      <c r="Q88" s="867"/>
      <c r="R88" s="867"/>
      <c r="S88" s="867"/>
      <c r="T88" s="867"/>
      <c r="U88" s="867"/>
      <c r="V88" s="867"/>
      <c r="W88" s="364"/>
      <c r="X88" s="883" t="str">
        <f>入力シート!$C$5</f>
        <v>代表取締役　うきは太郎</v>
      </c>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3"/>
      <c r="AX88" s="883"/>
      <c r="AY88" s="883"/>
      <c r="AZ88" s="883"/>
      <c r="BA88" s="883"/>
      <c r="BB88" s="883"/>
      <c r="BC88" s="883"/>
      <c r="BD88" s="883"/>
      <c r="BE88" s="883"/>
      <c r="BF88" s="883"/>
      <c r="BG88" s="364"/>
      <c r="BH88" s="361"/>
      <c r="BI88" s="361"/>
      <c r="BJ88" s="361"/>
      <c r="BR88" s="51"/>
    </row>
    <row r="89" spans="1:71" ht="7.5" customHeight="1">
      <c r="C89" s="20"/>
      <c r="D89" s="257"/>
      <c r="E89" s="20"/>
      <c r="F89" s="20"/>
      <c r="G89" s="20"/>
      <c r="H89" s="20"/>
      <c r="I89" s="20"/>
      <c r="J89" s="20"/>
      <c r="K89" s="20"/>
      <c r="L89" s="867"/>
      <c r="M89" s="867"/>
      <c r="N89" s="867"/>
      <c r="O89" s="867"/>
      <c r="P89" s="867"/>
      <c r="Q89" s="867"/>
      <c r="R89" s="867"/>
      <c r="S89" s="867"/>
      <c r="T89" s="867"/>
      <c r="U89" s="867"/>
      <c r="V89" s="867"/>
      <c r="W89" s="363"/>
      <c r="X89" s="883"/>
      <c r="Y89" s="883"/>
      <c r="Z89" s="883"/>
      <c r="AA89" s="883"/>
      <c r="AB89" s="883"/>
      <c r="AC89" s="883"/>
      <c r="AD89" s="883"/>
      <c r="AE89" s="883"/>
      <c r="AF89" s="883"/>
      <c r="AG89" s="883"/>
      <c r="AH89" s="883"/>
      <c r="AI89" s="883"/>
      <c r="AJ89" s="883"/>
      <c r="AK89" s="883"/>
      <c r="AL89" s="883"/>
      <c r="AM89" s="883"/>
      <c r="AN89" s="883"/>
      <c r="AO89" s="883"/>
      <c r="AP89" s="883"/>
      <c r="AQ89" s="883"/>
      <c r="AR89" s="883"/>
      <c r="AS89" s="883"/>
      <c r="AT89" s="883"/>
      <c r="AU89" s="883"/>
      <c r="AV89" s="883"/>
      <c r="AW89" s="883"/>
      <c r="AX89" s="883"/>
      <c r="AY89" s="883"/>
      <c r="AZ89" s="883"/>
      <c r="BA89" s="883"/>
      <c r="BB89" s="883"/>
      <c r="BC89" s="883"/>
      <c r="BD89" s="883"/>
      <c r="BE89" s="883"/>
      <c r="BF89" s="883"/>
      <c r="BG89" s="364"/>
      <c r="BH89" s="361"/>
      <c r="BI89" s="361"/>
      <c r="BJ89" s="361"/>
      <c r="BK89" s="37"/>
      <c r="BR89" s="51"/>
    </row>
    <row r="90" spans="1:71" ht="7.5" customHeight="1">
      <c r="D90" s="255"/>
      <c r="L90" s="868"/>
      <c r="M90" s="868"/>
      <c r="N90" s="868"/>
      <c r="O90" s="868"/>
      <c r="P90" s="868"/>
      <c r="Q90" s="868"/>
      <c r="R90" s="868"/>
      <c r="S90" s="868"/>
      <c r="T90" s="868"/>
      <c r="U90" s="868"/>
      <c r="V90" s="868"/>
      <c r="W90" s="266"/>
      <c r="X90" s="884"/>
      <c r="Y90" s="884"/>
      <c r="Z90" s="884"/>
      <c r="AA90" s="884"/>
      <c r="AB90" s="884"/>
      <c r="AC90" s="884"/>
      <c r="AD90" s="884"/>
      <c r="AE90" s="884"/>
      <c r="AF90" s="884"/>
      <c r="AG90" s="884"/>
      <c r="AH90" s="884"/>
      <c r="AI90" s="884"/>
      <c r="AJ90" s="884"/>
      <c r="AK90" s="884"/>
      <c r="AL90" s="884"/>
      <c r="AM90" s="884"/>
      <c r="AN90" s="884"/>
      <c r="AO90" s="884"/>
      <c r="AP90" s="884"/>
      <c r="AQ90" s="884"/>
      <c r="AR90" s="884"/>
      <c r="AS90" s="884"/>
      <c r="AT90" s="884"/>
      <c r="AU90" s="884"/>
      <c r="AV90" s="884"/>
      <c r="AW90" s="884"/>
      <c r="AX90" s="884"/>
      <c r="AY90" s="884"/>
      <c r="AZ90" s="884"/>
      <c r="BA90" s="884"/>
      <c r="BB90" s="884"/>
      <c r="BC90" s="884"/>
      <c r="BD90" s="884"/>
      <c r="BE90" s="884"/>
      <c r="BF90" s="884"/>
      <c r="BG90" s="266"/>
      <c r="BH90" s="367"/>
      <c r="BI90" s="367"/>
      <c r="BJ90" s="367"/>
      <c r="BM90" s="86"/>
      <c r="BN90" s="86"/>
      <c r="BO90" s="86"/>
      <c r="BP90" s="86"/>
      <c r="BQ90" s="86"/>
      <c r="BR90" s="275"/>
      <c r="BS90" s="86"/>
    </row>
    <row r="91" spans="1:71" ht="7.5" customHeight="1">
      <c r="D91" s="255"/>
      <c r="AY91" s="86"/>
      <c r="AZ91" s="86"/>
      <c r="BA91" s="86"/>
      <c r="BB91" s="86"/>
      <c r="BC91" s="86"/>
      <c r="BD91" s="86"/>
      <c r="BE91" s="86"/>
      <c r="BF91" s="86"/>
      <c r="BG91" s="86"/>
      <c r="BH91" s="86"/>
      <c r="BI91" s="86"/>
      <c r="BM91" s="86"/>
      <c r="BN91" s="86"/>
      <c r="BO91" s="86"/>
      <c r="BP91" s="86"/>
      <c r="BQ91" s="86"/>
      <c r="BR91" s="275"/>
      <c r="BS91" s="86"/>
    </row>
    <row r="92" spans="1:71" ht="7.5" customHeight="1">
      <c r="D92" s="255"/>
      <c r="BR92" s="51"/>
    </row>
    <row r="93" spans="1:71" ht="7.5" customHeight="1">
      <c r="C93" s="20"/>
      <c r="D93" s="257"/>
      <c r="E93" s="20"/>
      <c r="F93" s="20"/>
      <c r="G93" s="20"/>
      <c r="H93" s="20"/>
      <c r="I93" s="20"/>
      <c r="J93" s="20"/>
      <c r="K93" s="20"/>
      <c r="L93" s="20"/>
      <c r="AX93" s="37"/>
      <c r="AY93" s="37"/>
      <c r="AZ93" s="37"/>
      <c r="BA93" s="37"/>
      <c r="BB93" s="37"/>
      <c r="BC93" s="37"/>
      <c r="BD93" s="37"/>
      <c r="BE93" s="37"/>
      <c r="BF93" s="37"/>
      <c r="BG93" s="37"/>
      <c r="BH93" s="37"/>
      <c r="BR93" s="51"/>
    </row>
    <row r="94" spans="1:71" ht="7.5" customHeight="1">
      <c r="A94" s="252"/>
      <c r="B94" s="252"/>
      <c r="C94" s="252"/>
      <c r="D94" s="258"/>
      <c r="E94" s="252"/>
      <c r="F94" s="252"/>
      <c r="G94" s="252"/>
      <c r="H94" s="252"/>
      <c r="I94" s="252"/>
      <c r="J94" s="252"/>
      <c r="K94" s="252"/>
      <c r="L94" s="252"/>
      <c r="M94" s="252"/>
      <c r="AX94" s="270"/>
      <c r="AY94" s="270"/>
      <c r="AZ94" s="270"/>
      <c r="BA94" s="270"/>
      <c r="BB94" s="270"/>
      <c r="BC94" s="270"/>
      <c r="BD94" s="270"/>
      <c r="BE94" s="270"/>
      <c r="BF94" s="270"/>
      <c r="BG94" s="270"/>
      <c r="BH94" s="270"/>
      <c r="BR94" s="51"/>
    </row>
    <row r="95" spans="1:71" ht="7.5" customHeight="1">
      <c r="A95" s="234"/>
      <c r="B95" s="234"/>
      <c r="C95" s="234"/>
      <c r="D95" s="259"/>
      <c r="E95" s="234"/>
      <c r="F95" s="234"/>
      <c r="G95" s="234"/>
      <c r="H95" s="234"/>
      <c r="I95" s="234"/>
      <c r="J95" s="234"/>
      <c r="K95" s="234"/>
      <c r="L95" s="234"/>
      <c r="M95" s="234"/>
      <c r="N95" s="91"/>
      <c r="O95" s="91"/>
      <c r="P95" s="91"/>
      <c r="Q95" s="91"/>
      <c r="R95" s="91"/>
      <c r="S95" s="91"/>
      <c r="T95" s="91"/>
      <c r="U95" s="91"/>
      <c r="V95" s="91"/>
      <c r="W95" s="91"/>
      <c r="X95" s="91"/>
      <c r="Y95" s="91"/>
      <c r="Z95" s="91"/>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6"/>
      <c r="BS95" s="234"/>
    </row>
    <row r="96" spans="1:71" ht="7.5" customHeight="1">
      <c r="A96" s="234"/>
      <c r="B96" s="234"/>
      <c r="C96" s="234"/>
      <c r="D96" s="259"/>
      <c r="E96" s="234"/>
      <c r="F96" s="234"/>
      <c r="G96" s="234"/>
      <c r="H96" s="234"/>
      <c r="I96" s="234"/>
      <c r="J96" s="234"/>
      <c r="K96" s="234"/>
      <c r="L96" s="234"/>
      <c r="M96" s="234"/>
      <c r="N96" s="91"/>
      <c r="O96" s="91"/>
      <c r="P96" s="91"/>
      <c r="Q96" s="91"/>
      <c r="R96" s="91"/>
      <c r="S96" s="91"/>
      <c r="T96" s="91"/>
      <c r="U96" s="91"/>
      <c r="V96" s="91"/>
      <c r="W96" s="91"/>
      <c r="X96" s="91"/>
      <c r="Y96" s="91"/>
      <c r="Z96" s="91"/>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6"/>
      <c r="BS96" s="234"/>
    </row>
    <row r="97" spans="1:71" ht="7.5" customHeight="1">
      <c r="A97" s="91"/>
      <c r="B97" s="91"/>
      <c r="C97" s="234"/>
      <c r="D97" s="259"/>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276"/>
      <c r="BS97" s="87"/>
    </row>
    <row r="98" spans="1:71" ht="7.5" customHeight="1">
      <c r="A98" s="91"/>
      <c r="B98" s="91"/>
      <c r="C98" s="234"/>
      <c r="D98" s="259"/>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276"/>
      <c r="BS98" s="87"/>
    </row>
    <row r="99" spans="1:71" ht="7.5" customHeight="1">
      <c r="A99" s="91"/>
      <c r="B99" s="91"/>
      <c r="C99" s="234"/>
      <c r="D99" s="259"/>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276"/>
      <c r="BS99" s="87"/>
    </row>
    <row r="100" spans="1:71" ht="7.5" customHeight="1">
      <c r="A100" s="91"/>
      <c r="B100" s="91"/>
      <c r="C100" s="234"/>
      <c r="D100" s="259"/>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276"/>
      <c r="BS100" s="87"/>
    </row>
    <row r="101" spans="1:71" ht="7.5" customHeight="1">
      <c r="A101" s="91"/>
      <c r="B101" s="91"/>
      <c r="C101" s="91"/>
      <c r="D101" s="260"/>
      <c r="E101" s="91"/>
      <c r="F101" s="91"/>
      <c r="G101" s="91"/>
      <c r="H101" s="91"/>
      <c r="I101" s="91"/>
      <c r="J101" s="91"/>
      <c r="K101" s="91"/>
      <c r="L101" s="91"/>
      <c r="M101" s="91"/>
      <c r="N101" s="91"/>
      <c r="O101" s="91"/>
      <c r="P101" s="91"/>
      <c r="Q101" s="91"/>
      <c r="R101" s="91"/>
      <c r="S101" s="91"/>
      <c r="T101" s="91"/>
      <c r="U101" s="91"/>
      <c r="V101" s="91"/>
      <c r="W101" s="91"/>
      <c r="X101" s="91"/>
      <c r="Y101" s="91"/>
      <c r="Z101" s="91"/>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6"/>
      <c r="BS101" s="234"/>
    </row>
    <row r="102" spans="1:71" ht="7.5" customHeight="1">
      <c r="A102" s="91"/>
      <c r="B102" s="91"/>
      <c r="C102" s="91"/>
      <c r="D102" s="261"/>
      <c r="E102" s="263"/>
      <c r="F102" s="263"/>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35"/>
      <c r="BL102" s="235"/>
      <c r="BM102" s="235"/>
      <c r="BN102" s="235"/>
      <c r="BO102" s="235"/>
      <c r="BP102" s="235"/>
      <c r="BQ102" s="235"/>
      <c r="BR102" s="237"/>
      <c r="BS102" s="234"/>
    </row>
    <row r="103" spans="1:71" ht="7.5" customHeight="1">
      <c r="A103" s="91"/>
      <c r="B103" s="91"/>
      <c r="C103" s="91"/>
      <c r="D103" s="91"/>
      <c r="E103" s="91"/>
      <c r="F103" s="91"/>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row>
    <row r="104" spans="1:71" ht="7.5" customHeight="1">
      <c r="A104" s="91"/>
      <c r="B104" s="91"/>
      <c r="C104" s="91"/>
      <c r="D104" s="91"/>
      <c r="E104" s="91"/>
      <c r="F104" s="91"/>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row>
    <row r="105" spans="1:71" ht="7.5" customHeight="1">
      <c r="A105" s="22"/>
      <c r="B105" s="22"/>
      <c r="C105" s="22"/>
      <c r="D105" s="22"/>
      <c r="E105" s="22"/>
      <c r="F105" s="22"/>
    </row>
  </sheetData>
  <mergeCells count="19">
    <mergeCell ref="X85:BF87"/>
    <mergeCell ref="L88:V90"/>
    <mergeCell ref="X88:BF90"/>
    <mergeCell ref="V70:AC72"/>
    <mergeCell ref="AF70:BJ72"/>
    <mergeCell ref="L46:T48"/>
    <mergeCell ref="W46:BJ48"/>
    <mergeCell ref="L54:T56"/>
    <mergeCell ref="W54:BJ56"/>
    <mergeCell ref="L62:T64"/>
    <mergeCell ref="V62:AC64"/>
    <mergeCell ref="AF62:BJ64"/>
    <mergeCell ref="Q19:BD24"/>
    <mergeCell ref="L38:T40"/>
    <mergeCell ref="W38:Z40"/>
    <mergeCell ref="AM38:AO40"/>
    <mergeCell ref="AP38:AY40"/>
    <mergeCell ref="AZ38:BB40"/>
    <mergeCell ref="AA38:AL40"/>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CQ162"/>
  <sheetViews>
    <sheetView view="pageBreakPreview" zoomScaleNormal="100" zoomScaleSheetLayoutView="100" workbookViewId="0">
      <selection activeCell="CM71" sqref="CM71"/>
    </sheetView>
  </sheetViews>
  <sheetFormatPr defaultColWidth="9" defaultRowHeight="13.2"/>
  <cols>
    <col min="1" max="93" width="1.21875" style="14" customWidth="1"/>
    <col min="94" max="16384" width="9" style="14"/>
  </cols>
  <sheetData>
    <row r="1" spans="1:95" ht="7.5"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291"/>
      <c r="AT1" s="291"/>
      <c r="AU1" s="19"/>
      <c r="AV1" s="19"/>
      <c r="AW1" s="574" t="s">
        <v>158</v>
      </c>
      <c r="AX1" s="574"/>
      <c r="AY1" s="574"/>
      <c r="AZ1" s="574"/>
      <c r="BA1" s="574"/>
      <c r="BB1" s="894"/>
      <c r="BC1" s="894"/>
      <c r="BD1" s="894"/>
      <c r="BE1" s="574" t="s">
        <v>171</v>
      </c>
      <c r="BF1" s="574"/>
      <c r="BG1" s="574"/>
      <c r="BH1" s="891"/>
      <c r="BI1" s="891"/>
      <c r="BJ1" s="891"/>
      <c r="BK1" s="574" t="s">
        <v>177</v>
      </c>
      <c r="BL1" s="574"/>
      <c r="BM1" s="574"/>
      <c r="BN1" s="891"/>
      <c r="BO1" s="891"/>
      <c r="BP1" s="891"/>
      <c r="BQ1" s="574" t="s">
        <v>180</v>
      </c>
      <c r="BR1" s="574"/>
      <c r="BS1" s="574"/>
      <c r="BU1" s="19"/>
      <c r="BV1" s="19"/>
      <c r="BW1" s="19"/>
      <c r="BX1" s="19"/>
      <c r="BY1" s="19"/>
      <c r="BZ1" s="19"/>
      <c r="CA1" s="19"/>
      <c r="CB1" s="19"/>
      <c r="CC1" s="19"/>
      <c r="CD1" s="19"/>
      <c r="CE1" s="19"/>
      <c r="CF1" s="19"/>
      <c r="CG1" s="19"/>
      <c r="CH1" s="19"/>
      <c r="CI1" s="19"/>
      <c r="CJ1" s="19"/>
      <c r="CK1" s="19"/>
      <c r="CL1" s="19"/>
      <c r="CM1" s="19"/>
      <c r="CN1" s="19"/>
      <c r="CO1" s="19"/>
      <c r="CP1" s="81"/>
      <c r="CQ1" s="81"/>
    </row>
    <row r="2" spans="1:95" ht="7.5" customHeight="1">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291"/>
      <c r="AT2" s="291"/>
      <c r="AU2" s="19"/>
      <c r="AV2" s="19"/>
      <c r="AW2" s="574"/>
      <c r="AX2" s="574"/>
      <c r="AY2" s="574"/>
      <c r="AZ2" s="574"/>
      <c r="BA2" s="574"/>
      <c r="BB2" s="894"/>
      <c r="BC2" s="894"/>
      <c r="BD2" s="894"/>
      <c r="BE2" s="574"/>
      <c r="BF2" s="574"/>
      <c r="BG2" s="574"/>
      <c r="BH2" s="891"/>
      <c r="BI2" s="891"/>
      <c r="BJ2" s="891"/>
      <c r="BK2" s="574"/>
      <c r="BL2" s="574"/>
      <c r="BM2" s="574"/>
      <c r="BN2" s="891"/>
      <c r="BO2" s="891"/>
      <c r="BP2" s="891"/>
      <c r="BQ2" s="574"/>
      <c r="BR2" s="574"/>
      <c r="BS2" s="574"/>
      <c r="BU2" s="19"/>
      <c r="BV2" s="19"/>
      <c r="BW2" s="19"/>
      <c r="BX2" s="19"/>
      <c r="BY2" s="19"/>
      <c r="BZ2" s="19"/>
      <c r="CA2" s="19"/>
      <c r="CB2" s="19"/>
      <c r="CC2" s="19"/>
      <c r="CD2" s="19"/>
      <c r="CE2" s="19"/>
      <c r="CF2" s="19"/>
      <c r="CG2" s="19"/>
      <c r="CH2" s="19"/>
      <c r="CI2" s="19"/>
      <c r="CJ2" s="19"/>
      <c r="CK2" s="19"/>
      <c r="CL2" s="19"/>
      <c r="CM2" s="19"/>
      <c r="CN2" s="19"/>
      <c r="CO2" s="19"/>
      <c r="CP2" s="81"/>
      <c r="CQ2" s="81"/>
    </row>
    <row r="3" spans="1:95" ht="7.5" customHeight="1">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291"/>
      <c r="AT3" s="291"/>
      <c r="AU3" s="19"/>
      <c r="AV3" s="19"/>
      <c r="AW3" s="574"/>
      <c r="AX3" s="574"/>
      <c r="AY3" s="574"/>
      <c r="AZ3" s="574"/>
      <c r="BA3" s="574"/>
      <c r="BB3" s="894"/>
      <c r="BC3" s="894"/>
      <c r="BD3" s="894"/>
      <c r="BE3" s="574"/>
      <c r="BF3" s="574"/>
      <c r="BG3" s="574"/>
      <c r="BH3" s="891"/>
      <c r="BI3" s="891"/>
      <c r="BJ3" s="891"/>
      <c r="BK3" s="574"/>
      <c r="BL3" s="574"/>
      <c r="BM3" s="574"/>
      <c r="BN3" s="891"/>
      <c r="BO3" s="891"/>
      <c r="BP3" s="891"/>
      <c r="BQ3" s="574"/>
      <c r="BR3" s="574"/>
      <c r="BS3" s="574"/>
      <c r="BU3" s="19"/>
      <c r="BV3" s="19"/>
      <c r="BW3" s="19"/>
      <c r="BX3" s="19"/>
      <c r="BY3" s="19"/>
      <c r="BZ3" s="19"/>
      <c r="CA3" s="19"/>
      <c r="CB3" s="19"/>
      <c r="CC3" s="19"/>
      <c r="CD3" s="19"/>
      <c r="CE3" s="19"/>
      <c r="CF3" s="19"/>
      <c r="CG3" s="19"/>
      <c r="CH3" s="19"/>
      <c r="CI3" s="19"/>
      <c r="CJ3" s="19"/>
      <c r="CK3" s="19"/>
      <c r="CL3" s="19"/>
      <c r="CM3" s="19"/>
      <c r="CN3" s="19"/>
      <c r="CO3" s="19"/>
      <c r="CP3" s="81"/>
      <c r="CQ3" s="81"/>
    </row>
    <row r="4" spans="1:95" ht="7.5" customHeight="1">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291"/>
      <c r="AT4" s="291"/>
      <c r="AU4" s="19"/>
      <c r="AV4" s="19"/>
      <c r="AW4" s="19"/>
      <c r="AX4" s="19"/>
      <c r="AY4" s="19"/>
      <c r="AZ4" s="19"/>
      <c r="BA4" s="19"/>
      <c r="BB4" s="19"/>
      <c r="BC4" s="19"/>
      <c r="BD4" s="19"/>
      <c r="BE4" s="19"/>
      <c r="BF4" s="19"/>
      <c r="BG4" s="19"/>
      <c r="BH4" s="19"/>
      <c r="BI4" s="19"/>
      <c r="BJ4" s="19"/>
      <c r="BK4" s="19"/>
      <c r="BL4" s="19"/>
      <c r="BM4" s="19"/>
      <c r="BN4" s="19"/>
      <c r="BO4" s="19"/>
      <c r="BP4" s="19"/>
      <c r="BQ4" s="19"/>
      <c r="BR4" s="291"/>
      <c r="BS4" s="291"/>
      <c r="BU4" s="19"/>
      <c r="BV4" s="19"/>
      <c r="BW4" s="19"/>
      <c r="BX4" s="19"/>
      <c r="BY4" s="19"/>
      <c r="BZ4" s="19"/>
      <c r="CA4" s="19"/>
      <c r="CB4" s="19"/>
      <c r="CC4" s="19"/>
      <c r="CD4" s="19"/>
      <c r="CE4" s="19"/>
      <c r="CF4" s="19"/>
      <c r="CG4" s="19"/>
      <c r="CH4" s="19"/>
      <c r="CI4" s="19"/>
      <c r="CJ4" s="19"/>
      <c r="CK4" s="19"/>
      <c r="CL4" s="19"/>
      <c r="CM4" s="19"/>
      <c r="CN4" s="19"/>
      <c r="CO4" s="19"/>
      <c r="CP4" s="81"/>
      <c r="CQ4" s="81"/>
    </row>
    <row r="5" spans="1:95" ht="7.5" customHeight="1">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291"/>
      <c r="AT5" s="291"/>
      <c r="AU5" s="19"/>
      <c r="AV5" s="19"/>
      <c r="AW5" s="19"/>
      <c r="AX5" s="19"/>
      <c r="AY5" s="19"/>
      <c r="AZ5" s="19"/>
      <c r="BA5" s="19"/>
      <c r="BB5" s="19"/>
      <c r="BC5" s="19"/>
      <c r="BD5" s="19"/>
      <c r="BE5" s="19"/>
      <c r="BF5" s="19"/>
      <c r="BG5" s="19"/>
      <c r="BH5" s="19"/>
      <c r="BI5" s="19"/>
      <c r="BJ5" s="19"/>
      <c r="BK5" s="19"/>
      <c r="BL5" s="19"/>
      <c r="BM5" s="19"/>
      <c r="BN5" s="19"/>
      <c r="BO5" s="19"/>
      <c r="BP5" s="19"/>
      <c r="BQ5" s="19"/>
      <c r="BR5" s="291"/>
      <c r="BS5" s="291"/>
      <c r="BU5" s="19"/>
      <c r="BV5" s="19"/>
      <c r="BW5" s="19"/>
      <c r="BX5" s="19"/>
      <c r="BY5" s="19"/>
      <c r="BZ5" s="19"/>
      <c r="CA5" s="19"/>
      <c r="CB5" s="19"/>
      <c r="CC5" s="19"/>
      <c r="CD5" s="19"/>
      <c r="CE5" s="19"/>
      <c r="CF5" s="19"/>
      <c r="CG5" s="19"/>
      <c r="CH5" s="19"/>
      <c r="CI5" s="19"/>
      <c r="CJ5" s="19"/>
      <c r="CK5" s="19"/>
      <c r="CL5" s="19"/>
      <c r="CM5" s="19"/>
      <c r="CN5" s="19"/>
      <c r="CO5" s="19"/>
      <c r="CP5" s="81"/>
      <c r="CQ5" s="81"/>
    </row>
    <row r="6" spans="1:95" ht="7.5" customHeight="1">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291"/>
      <c r="AT6" s="291"/>
      <c r="AU6" s="19"/>
      <c r="AV6" s="19"/>
      <c r="AW6" s="19"/>
      <c r="AX6" s="19"/>
      <c r="AY6" s="19"/>
      <c r="AZ6" s="19"/>
      <c r="BA6" s="19"/>
      <c r="BB6" s="19"/>
      <c r="BC6" s="19"/>
      <c r="BD6" s="19"/>
      <c r="BE6" s="19"/>
      <c r="BF6" s="19"/>
      <c r="BG6" s="19"/>
      <c r="BH6" s="19"/>
      <c r="BI6" s="19"/>
      <c r="BJ6" s="19"/>
      <c r="BK6" s="19"/>
      <c r="BL6" s="19"/>
      <c r="BM6" s="19"/>
      <c r="BN6" s="19"/>
      <c r="BO6" s="19"/>
      <c r="BP6" s="19"/>
      <c r="BQ6" s="19"/>
      <c r="BR6" s="291"/>
      <c r="BS6" s="291"/>
      <c r="BU6" s="19"/>
      <c r="BV6" s="19"/>
      <c r="BW6" s="19"/>
      <c r="BX6" s="19"/>
      <c r="BY6" s="19"/>
      <c r="BZ6" s="19"/>
      <c r="CA6" s="19"/>
      <c r="CB6" s="19"/>
      <c r="CC6" s="19"/>
      <c r="CD6" s="19"/>
      <c r="CE6" s="19"/>
      <c r="CF6" s="19"/>
      <c r="CG6" s="19"/>
      <c r="CH6" s="19"/>
      <c r="CI6" s="19"/>
      <c r="CJ6" s="19"/>
      <c r="CK6" s="19"/>
      <c r="CL6" s="19"/>
      <c r="CM6" s="19"/>
      <c r="CN6" s="19"/>
      <c r="CO6" s="19"/>
      <c r="CP6" s="81"/>
      <c r="CQ6" s="81"/>
    </row>
    <row r="7" spans="1:95" ht="7.5" customHeight="1">
      <c r="A7" s="574" t="s">
        <v>275</v>
      </c>
      <c r="B7" s="574"/>
      <c r="C7" s="574"/>
      <c r="D7" s="574"/>
      <c r="E7" s="574"/>
      <c r="F7" s="574"/>
      <c r="G7" s="574"/>
      <c r="H7" s="574"/>
      <c r="I7" s="574"/>
      <c r="J7" s="574"/>
      <c r="K7" s="574"/>
      <c r="L7" s="574"/>
      <c r="M7" s="574"/>
      <c r="N7" s="574"/>
      <c r="O7" s="574"/>
      <c r="P7" s="574"/>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291"/>
      <c r="AT7" s="291"/>
      <c r="AU7" s="19"/>
      <c r="AV7" s="19"/>
      <c r="AW7" s="19"/>
      <c r="AX7" s="19"/>
      <c r="AY7" s="19"/>
      <c r="AZ7" s="19"/>
      <c r="BA7" s="19"/>
      <c r="BB7" s="19"/>
      <c r="BC7" s="19"/>
      <c r="BD7" s="19"/>
      <c r="BE7" s="19"/>
      <c r="BF7" s="19"/>
      <c r="BG7" s="19"/>
      <c r="BH7" s="19"/>
      <c r="BI7" s="19"/>
      <c r="BJ7" s="19"/>
      <c r="BK7" s="19"/>
      <c r="BL7" s="19"/>
      <c r="BM7" s="19"/>
      <c r="BN7" s="19"/>
      <c r="BO7" s="19"/>
      <c r="BP7" s="19"/>
      <c r="BQ7" s="19"/>
      <c r="BR7" s="291"/>
      <c r="BS7" s="291"/>
      <c r="BU7" s="19"/>
      <c r="BV7" s="19"/>
      <c r="BW7" s="19"/>
      <c r="BX7" s="19"/>
      <c r="BY7" s="19"/>
      <c r="BZ7" s="19"/>
      <c r="CA7" s="19"/>
      <c r="CB7" s="19"/>
      <c r="CC7" s="19"/>
      <c r="CD7" s="19"/>
      <c r="CE7" s="19"/>
      <c r="CF7" s="19"/>
      <c r="CG7" s="19"/>
      <c r="CH7" s="19"/>
      <c r="CI7" s="19"/>
      <c r="CJ7" s="19"/>
      <c r="CK7" s="19"/>
      <c r="CL7" s="19"/>
      <c r="CM7" s="19"/>
      <c r="CN7" s="19"/>
      <c r="CO7" s="19"/>
      <c r="CP7" s="81"/>
      <c r="CQ7" s="81"/>
    </row>
    <row r="8" spans="1:95" ht="7.5" customHeight="1">
      <c r="A8" s="574"/>
      <c r="B8" s="574"/>
      <c r="C8" s="574"/>
      <c r="D8" s="574"/>
      <c r="E8" s="574"/>
      <c r="F8" s="574"/>
      <c r="G8" s="574"/>
      <c r="H8" s="574"/>
      <c r="I8" s="574"/>
      <c r="J8" s="574"/>
      <c r="K8" s="574"/>
      <c r="L8" s="574"/>
      <c r="M8" s="574"/>
      <c r="N8" s="574"/>
      <c r="O8" s="574"/>
      <c r="P8" s="574"/>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291"/>
      <c r="AT8" s="291"/>
      <c r="AU8" s="19"/>
      <c r="AV8" s="19"/>
      <c r="AW8" s="19"/>
      <c r="AX8" s="19"/>
      <c r="AY8" s="19"/>
      <c r="AZ8" s="19"/>
      <c r="BA8" s="19"/>
      <c r="BB8" s="19"/>
      <c r="BC8" s="19"/>
      <c r="BD8" s="19"/>
      <c r="BE8" s="19"/>
      <c r="BF8" s="19"/>
      <c r="BG8" s="19"/>
      <c r="BH8" s="19"/>
      <c r="BI8" s="19"/>
      <c r="BJ8" s="19"/>
      <c r="BK8" s="19"/>
      <c r="BL8" s="19"/>
      <c r="BM8" s="19"/>
      <c r="BN8" s="19"/>
      <c r="BO8" s="19"/>
      <c r="BP8" s="19"/>
      <c r="BQ8" s="19"/>
      <c r="BR8" s="291"/>
      <c r="BS8" s="291"/>
      <c r="BU8" s="19"/>
      <c r="BV8" s="19"/>
      <c r="BW8" s="19"/>
      <c r="BX8" s="19"/>
      <c r="BY8" s="19"/>
      <c r="BZ8" s="19"/>
      <c r="CA8" s="19"/>
      <c r="CB8" s="19"/>
      <c r="CC8" s="19"/>
      <c r="CD8" s="19"/>
      <c r="CE8" s="19"/>
      <c r="CF8" s="19"/>
      <c r="CG8" s="19"/>
      <c r="CH8" s="19"/>
      <c r="CI8" s="19"/>
      <c r="CJ8" s="19"/>
      <c r="CK8" s="19"/>
      <c r="CL8" s="19"/>
      <c r="CM8" s="19"/>
      <c r="CN8" s="19"/>
      <c r="CO8" s="19"/>
      <c r="CP8" s="81"/>
      <c r="CQ8" s="81"/>
    </row>
    <row r="9" spans="1:95" ht="7.5" customHeight="1">
      <c r="A9" s="574"/>
      <c r="B9" s="574"/>
      <c r="C9" s="574"/>
      <c r="D9" s="574"/>
      <c r="E9" s="574"/>
      <c r="F9" s="574"/>
      <c r="G9" s="574"/>
      <c r="H9" s="574"/>
      <c r="I9" s="574"/>
      <c r="J9" s="574"/>
      <c r="K9" s="574"/>
      <c r="L9" s="574"/>
      <c r="M9" s="574"/>
      <c r="N9" s="574"/>
      <c r="O9" s="574"/>
      <c r="P9" s="574"/>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291"/>
      <c r="AT9" s="291"/>
      <c r="AU9" s="19"/>
      <c r="AV9" s="19"/>
      <c r="AW9" s="19"/>
      <c r="AX9" s="19"/>
      <c r="AY9" s="19"/>
      <c r="AZ9" s="19"/>
      <c r="BA9" s="19"/>
      <c r="BB9" s="19"/>
      <c r="BC9" s="19"/>
      <c r="BD9" s="19"/>
      <c r="BE9" s="19"/>
      <c r="BF9" s="19"/>
      <c r="BG9" s="19"/>
      <c r="BH9" s="19"/>
      <c r="BI9" s="19"/>
      <c r="BJ9" s="19"/>
      <c r="BK9" s="19"/>
      <c r="BL9" s="19"/>
      <c r="BM9" s="19"/>
      <c r="BN9" s="19"/>
      <c r="BO9" s="19"/>
      <c r="BP9" s="19"/>
      <c r="BQ9" s="19"/>
      <c r="BR9" s="291"/>
      <c r="BS9" s="291"/>
      <c r="BU9" s="19"/>
      <c r="BV9" s="19"/>
      <c r="BW9" s="19"/>
      <c r="BX9" s="19"/>
      <c r="BY9" s="19"/>
      <c r="BZ9" s="19"/>
      <c r="CA9" s="19"/>
      <c r="CB9" s="19"/>
      <c r="CC9" s="19"/>
      <c r="CD9" s="19"/>
      <c r="CE9" s="19"/>
      <c r="CF9" s="19"/>
      <c r="CG9" s="19"/>
      <c r="CH9" s="19"/>
      <c r="CI9" s="19"/>
      <c r="CJ9" s="19"/>
      <c r="CK9" s="19"/>
      <c r="CL9" s="19"/>
      <c r="CM9" s="19"/>
      <c r="CN9" s="19"/>
      <c r="CO9" s="19"/>
      <c r="CP9" s="81"/>
      <c r="CQ9" s="81"/>
    </row>
    <row r="10" spans="1:95" ht="7.5" customHeight="1">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291"/>
      <c r="AT10" s="291"/>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291"/>
      <c r="BS10" s="291"/>
      <c r="BU10" s="19"/>
      <c r="BV10" s="19"/>
      <c r="BW10" s="19"/>
      <c r="BX10" s="19"/>
      <c r="BY10" s="19"/>
      <c r="BZ10" s="19"/>
      <c r="CA10" s="19"/>
    </row>
    <row r="11" spans="1:95" ht="7.5" customHeight="1">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291"/>
      <c r="AT11" s="291"/>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291"/>
      <c r="BS11" s="291"/>
      <c r="BU11" s="19"/>
      <c r="BV11" s="19"/>
      <c r="BW11" s="19"/>
      <c r="BX11" s="19"/>
      <c r="BY11" s="19"/>
      <c r="BZ11" s="19"/>
      <c r="CA11" s="19"/>
    </row>
    <row r="12" spans="1:95" ht="7.5" customHeight="1">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42"/>
      <c r="BS12" s="42"/>
    </row>
    <row r="13" spans="1:95" ht="7.5" customHeight="1">
      <c r="AD13" s="573" t="s">
        <v>47</v>
      </c>
      <c r="AE13" s="573"/>
      <c r="AF13" s="573"/>
      <c r="AG13" s="573"/>
      <c r="AH13" s="573"/>
      <c r="AI13" s="573"/>
      <c r="AK13" s="613" t="s">
        <v>162</v>
      </c>
      <c r="AL13" s="613"/>
      <c r="AM13" s="613"/>
      <c r="AN13" s="613"/>
      <c r="AR13" s="890" t="str">
        <f>入力シート!$C$3</f>
        <v>うきは市吉井町新治316</v>
      </c>
      <c r="AS13" s="890"/>
      <c r="AT13" s="890"/>
      <c r="AU13" s="890"/>
      <c r="AV13" s="890"/>
      <c r="AW13" s="890"/>
      <c r="AX13" s="890"/>
      <c r="AY13" s="890"/>
      <c r="AZ13" s="890"/>
      <c r="BA13" s="890"/>
      <c r="BB13" s="890"/>
      <c r="BC13" s="890"/>
      <c r="BD13" s="890"/>
      <c r="BE13" s="890"/>
      <c r="BF13" s="890"/>
      <c r="BG13" s="890"/>
      <c r="BH13" s="890"/>
      <c r="BI13" s="890"/>
      <c r="BJ13" s="890"/>
      <c r="BK13" s="890"/>
      <c r="BL13" s="890"/>
      <c r="BM13" s="890"/>
      <c r="BN13" s="890"/>
      <c r="BO13" s="19"/>
      <c r="BP13" s="19"/>
      <c r="CA13" s="291"/>
    </row>
    <row r="14" spans="1:95" ht="7.5" customHeight="1">
      <c r="AD14" s="573"/>
      <c r="AE14" s="573"/>
      <c r="AF14" s="573"/>
      <c r="AG14" s="573"/>
      <c r="AH14" s="573"/>
      <c r="AI14" s="573"/>
      <c r="AK14" s="613"/>
      <c r="AL14" s="613"/>
      <c r="AM14" s="613"/>
      <c r="AN14" s="613"/>
      <c r="AR14" s="890"/>
      <c r="AS14" s="890"/>
      <c r="AT14" s="890"/>
      <c r="AU14" s="890"/>
      <c r="AV14" s="890"/>
      <c r="AW14" s="890"/>
      <c r="AX14" s="890"/>
      <c r="AY14" s="890"/>
      <c r="AZ14" s="890"/>
      <c r="BA14" s="890"/>
      <c r="BB14" s="890"/>
      <c r="BC14" s="890"/>
      <c r="BD14" s="890"/>
      <c r="BE14" s="890"/>
      <c r="BF14" s="890"/>
      <c r="BG14" s="890"/>
      <c r="BH14" s="890"/>
      <c r="BI14" s="890"/>
      <c r="BJ14" s="890"/>
      <c r="BK14" s="890"/>
      <c r="BL14" s="890"/>
      <c r="BM14" s="890"/>
      <c r="BN14" s="890"/>
      <c r="BO14" s="19"/>
      <c r="BP14" s="19"/>
      <c r="CA14" s="291"/>
    </row>
    <row r="15" spans="1:95" ht="7.5" customHeight="1">
      <c r="A15" s="40"/>
      <c r="B15" s="40"/>
      <c r="C15" s="40"/>
      <c r="D15" s="40"/>
      <c r="E15" s="40"/>
      <c r="F15" s="40"/>
      <c r="G15" s="40"/>
      <c r="H15" s="40"/>
      <c r="I15" s="40"/>
      <c r="J15" s="40"/>
      <c r="K15" s="40"/>
      <c r="L15" s="40"/>
      <c r="M15" s="40"/>
      <c r="N15" s="40"/>
      <c r="O15" s="40"/>
      <c r="P15" s="40"/>
      <c r="Q15" s="40"/>
      <c r="R15" s="40"/>
      <c r="S15" s="40"/>
      <c r="T15" s="40"/>
      <c r="U15" s="40"/>
      <c r="V15" s="40"/>
      <c r="W15" s="40"/>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CA15" s="291"/>
    </row>
    <row r="16" spans="1:95" ht="7.5" customHeight="1">
      <c r="A16" s="40"/>
      <c r="B16" s="40"/>
      <c r="C16" s="40"/>
      <c r="D16" s="40"/>
      <c r="E16" s="40"/>
      <c r="F16" s="40"/>
      <c r="G16" s="40"/>
      <c r="H16" s="40"/>
      <c r="I16" s="40"/>
      <c r="J16" s="40"/>
      <c r="K16" s="40"/>
      <c r="L16" s="40"/>
      <c r="M16" s="40"/>
      <c r="N16" s="40"/>
      <c r="O16" s="40"/>
      <c r="P16" s="40"/>
      <c r="Q16" s="40"/>
      <c r="R16" s="40"/>
      <c r="S16" s="40"/>
      <c r="T16" s="40"/>
      <c r="U16" s="40"/>
      <c r="V16" s="40"/>
      <c r="W16" s="40"/>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row>
    <row r="17" spans="1:71" ht="7.5" customHeight="1">
      <c r="E17" s="40"/>
      <c r="F17" s="40"/>
      <c r="G17" s="40"/>
      <c r="H17" s="40"/>
      <c r="I17" s="40"/>
      <c r="J17" s="40"/>
      <c r="K17" s="40"/>
      <c r="L17" s="40"/>
      <c r="M17" s="40"/>
      <c r="N17" s="40"/>
      <c r="O17" s="40"/>
      <c r="P17" s="40"/>
      <c r="Q17" s="40"/>
      <c r="R17" s="40"/>
      <c r="S17" s="40"/>
      <c r="T17" s="40"/>
      <c r="U17" s="40"/>
      <c r="V17" s="40"/>
      <c r="W17" s="40"/>
      <c r="AK17" s="613" t="s">
        <v>168</v>
      </c>
      <c r="AL17" s="613"/>
      <c r="AM17" s="613"/>
      <c r="AN17" s="613"/>
      <c r="AR17" s="890" t="str">
        <f>入力シート!$C$4</f>
        <v>株式会社うきは建設</v>
      </c>
      <c r="AS17" s="890"/>
      <c r="AT17" s="890"/>
      <c r="AU17" s="890"/>
      <c r="AV17" s="890"/>
      <c r="AW17" s="890"/>
      <c r="AX17" s="890"/>
      <c r="AY17" s="890"/>
      <c r="AZ17" s="890"/>
      <c r="BA17" s="890"/>
      <c r="BB17" s="890"/>
      <c r="BC17" s="890"/>
      <c r="BD17" s="890"/>
      <c r="BE17" s="890"/>
      <c r="BF17" s="890"/>
      <c r="BG17" s="890"/>
      <c r="BH17" s="890"/>
      <c r="BI17" s="890"/>
      <c r="BJ17" s="890"/>
      <c r="BK17" s="890"/>
      <c r="BL17" s="890"/>
      <c r="BM17" s="890"/>
      <c r="BN17" s="890"/>
      <c r="BO17" s="19"/>
      <c r="BP17" s="19"/>
    </row>
    <row r="18" spans="1:71" ht="7.5" customHeight="1">
      <c r="A18" s="40"/>
      <c r="B18" s="40"/>
      <c r="C18" s="40"/>
      <c r="D18" s="40"/>
      <c r="E18" s="40"/>
      <c r="F18" s="40"/>
      <c r="G18" s="40"/>
      <c r="H18" s="40"/>
      <c r="I18" s="40"/>
      <c r="J18" s="40"/>
      <c r="K18" s="40"/>
      <c r="L18" s="40"/>
      <c r="M18" s="40"/>
      <c r="N18" s="40"/>
      <c r="O18" s="40"/>
      <c r="P18" s="40"/>
      <c r="Q18" s="40"/>
      <c r="R18" s="40"/>
      <c r="S18" s="40"/>
      <c r="T18" s="40"/>
      <c r="U18" s="40"/>
      <c r="V18" s="40"/>
      <c r="W18" s="40"/>
      <c r="AK18" s="613"/>
      <c r="AL18" s="613"/>
      <c r="AM18" s="613"/>
      <c r="AN18" s="613"/>
      <c r="AR18" s="890"/>
      <c r="AS18" s="890"/>
      <c r="AT18" s="890"/>
      <c r="AU18" s="890"/>
      <c r="AV18" s="890"/>
      <c r="AW18" s="890"/>
      <c r="AX18" s="890"/>
      <c r="AY18" s="890"/>
      <c r="AZ18" s="890"/>
      <c r="BA18" s="890"/>
      <c r="BB18" s="890"/>
      <c r="BC18" s="890"/>
      <c r="BD18" s="890"/>
      <c r="BE18" s="890"/>
      <c r="BF18" s="890"/>
      <c r="BG18" s="890"/>
      <c r="BH18" s="890"/>
      <c r="BI18" s="890"/>
      <c r="BJ18" s="890"/>
      <c r="BK18" s="890"/>
      <c r="BL18" s="890"/>
      <c r="BM18" s="890"/>
      <c r="BN18" s="890"/>
      <c r="BO18" s="19"/>
      <c r="BP18" s="19"/>
    </row>
    <row r="19" spans="1:71" ht="7.5" customHeight="1">
      <c r="A19" s="40"/>
      <c r="B19" s="40"/>
      <c r="C19" s="40"/>
      <c r="D19" s="40"/>
      <c r="E19" s="40"/>
      <c r="F19" s="40"/>
      <c r="G19" s="40"/>
      <c r="H19" s="40"/>
      <c r="I19" s="40"/>
      <c r="J19" s="40"/>
      <c r="K19" s="40"/>
      <c r="L19" s="40"/>
      <c r="M19" s="40"/>
      <c r="N19" s="40"/>
      <c r="O19" s="40"/>
      <c r="P19" s="40"/>
      <c r="Q19" s="40"/>
      <c r="R19" s="40"/>
      <c r="S19" s="40"/>
      <c r="T19" s="40"/>
      <c r="U19" s="40"/>
      <c r="V19" s="40"/>
      <c r="W19" s="40"/>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row>
    <row r="20" spans="1:71" ht="7.5" customHeight="1">
      <c r="AB20" s="22"/>
      <c r="AC20" s="22"/>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22"/>
      <c r="BR20" s="92"/>
      <c r="BS20" s="92"/>
    </row>
    <row r="21" spans="1:71" ht="7.5" customHeight="1">
      <c r="AB21" s="22"/>
      <c r="AC21" s="22"/>
      <c r="AK21" s="613" t="s">
        <v>169</v>
      </c>
      <c r="AL21" s="613"/>
      <c r="AM21" s="613"/>
      <c r="AN21" s="613"/>
      <c r="AQ21" s="19"/>
      <c r="AR21" s="890" t="str">
        <f>入力シート!$C$5</f>
        <v>代表取締役　うきは太郎</v>
      </c>
      <c r="AS21" s="890"/>
      <c r="AT21" s="890"/>
      <c r="AU21" s="890"/>
      <c r="AV21" s="890"/>
      <c r="AW21" s="890"/>
      <c r="AX21" s="890"/>
      <c r="AY21" s="890"/>
      <c r="AZ21" s="890"/>
      <c r="BA21" s="890"/>
      <c r="BB21" s="890"/>
      <c r="BC21" s="890"/>
      <c r="BD21" s="890"/>
      <c r="BE21" s="890"/>
      <c r="BF21" s="890"/>
      <c r="BG21" s="890"/>
      <c r="BH21" s="890"/>
      <c r="BI21" s="890"/>
      <c r="BJ21" s="890"/>
      <c r="BK21" s="890"/>
      <c r="BL21" s="890"/>
      <c r="BM21" s="890"/>
      <c r="BN21" s="890"/>
      <c r="BO21" s="343"/>
      <c r="BP21" s="343"/>
      <c r="BQ21" s="22"/>
      <c r="BR21" s="92"/>
      <c r="BS21" s="92"/>
    </row>
    <row r="22" spans="1:71" ht="7.5" customHeight="1">
      <c r="AD22" s="54"/>
      <c r="AE22" s="54"/>
      <c r="AF22" s="54"/>
      <c r="AG22" s="54"/>
      <c r="AH22" s="54"/>
      <c r="AI22" s="54"/>
      <c r="AK22" s="613"/>
      <c r="AL22" s="613"/>
      <c r="AM22" s="613"/>
      <c r="AN22" s="613"/>
      <c r="AQ22" s="19"/>
      <c r="AR22" s="890"/>
      <c r="AS22" s="890"/>
      <c r="AT22" s="890"/>
      <c r="AU22" s="890"/>
      <c r="AV22" s="890"/>
      <c r="AW22" s="890"/>
      <c r="AX22" s="890"/>
      <c r="AY22" s="890"/>
      <c r="AZ22" s="890"/>
      <c r="BA22" s="890"/>
      <c r="BB22" s="890"/>
      <c r="BC22" s="890"/>
      <c r="BD22" s="890"/>
      <c r="BE22" s="890"/>
      <c r="BF22" s="890"/>
      <c r="BG22" s="890"/>
      <c r="BH22" s="890"/>
      <c r="BI22" s="890"/>
      <c r="BJ22" s="890"/>
      <c r="BK22" s="890"/>
      <c r="BL22" s="890"/>
      <c r="BM22" s="890"/>
      <c r="BN22" s="890"/>
      <c r="BO22" s="343"/>
      <c r="BP22" s="343"/>
      <c r="BQ22" s="19"/>
    </row>
    <row r="23" spans="1:71" ht="7.5" customHeight="1"/>
    <row r="24" spans="1:71" ht="7.5" customHeight="1">
      <c r="Q24" s="19"/>
      <c r="R24" s="19"/>
    </row>
    <row r="25" spans="1:71" ht="7.5" customHeight="1">
      <c r="Q25" s="19"/>
      <c r="R25" s="19"/>
    </row>
    <row r="26" spans="1:71" ht="7.5" customHeight="1">
      <c r="Q26" s="19"/>
      <c r="R26" s="19"/>
    </row>
    <row r="27" spans="1:71" ht="7.5" customHeight="1">
      <c r="Q27" s="19"/>
      <c r="R27" s="19"/>
    </row>
    <row r="28" spans="1:71" ht="7.5" customHeight="1">
      <c r="A28" s="892" t="s">
        <v>561</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2"/>
      <c r="AY28" s="892"/>
      <c r="AZ28" s="892"/>
      <c r="BA28" s="892"/>
      <c r="BB28" s="892"/>
      <c r="BC28" s="892"/>
      <c r="BD28" s="892"/>
      <c r="BE28" s="892"/>
      <c r="BF28" s="892"/>
      <c r="BG28" s="892"/>
      <c r="BH28" s="892"/>
      <c r="BI28" s="892"/>
      <c r="BJ28" s="892"/>
      <c r="BK28" s="892"/>
      <c r="BL28" s="892"/>
      <c r="BM28" s="892"/>
      <c r="BN28" s="892"/>
      <c r="BO28" s="892"/>
      <c r="BP28" s="892"/>
      <c r="BQ28" s="892"/>
      <c r="BR28" s="892"/>
      <c r="BS28" s="892"/>
    </row>
    <row r="29" spans="1:71" ht="7.5" customHeight="1">
      <c r="A29" s="892"/>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2"/>
      <c r="AY29" s="892"/>
      <c r="AZ29" s="892"/>
      <c r="BA29" s="892"/>
      <c r="BB29" s="892"/>
      <c r="BC29" s="892"/>
      <c r="BD29" s="892"/>
      <c r="BE29" s="892"/>
      <c r="BF29" s="892"/>
      <c r="BG29" s="892"/>
      <c r="BH29" s="892"/>
      <c r="BI29" s="892"/>
      <c r="BJ29" s="892"/>
      <c r="BK29" s="892"/>
      <c r="BL29" s="892"/>
      <c r="BM29" s="892"/>
      <c r="BN29" s="892"/>
      <c r="BO29" s="892"/>
      <c r="BP29" s="892"/>
      <c r="BQ29" s="892"/>
      <c r="BR29" s="892"/>
      <c r="BS29" s="892"/>
    </row>
    <row r="30" spans="1:71" ht="7.5" customHeight="1">
      <c r="A30" s="892"/>
      <c r="B30" s="892"/>
      <c r="C30" s="892"/>
      <c r="D30" s="892"/>
      <c r="E30" s="892"/>
      <c r="F30" s="892"/>
      <c r="G30" s="892"/>
      <c r="H30" s="892"/>
      <c r="I30" s="892"/>
      <c r="J30" s="892"/>
      <c r="K30" s="892"/>
      <c r="L30" s="892"/>
      <c r="M30" s="892"/>
      <c r="N30" s="892"/>
      <c r="O30" s="892"/>
      <c r="P30" s="892"/>
      <c r="Q30" s="892"/>
      <c r="R30" s="892"/>
      <c r="S30" s="892"/>
      <c r="T30" s="892"/>
      <c r="U30" s="892"/>
      <c r="V30" s="892"/>
      <c r="W30" s="892"/>
      <c r="X30" s="892"/>
      <c r="Y30" s="892"/>
      <c r="Z30" s="892"/>
      <c r="AA30" s="892"/>
      <c r="AB30" s="892"/>
      <c r="AC30" s="892"/>
      <c r="AD30" s="892"/>
      <c r="AE30" s="892"/>
      <c r="AF30" s="892"/>
      <c r="AG30" s="892"/>
      <c r="AH30" s="892"/>
      <c r="AI30" s="892"/>
      <c r="AJ30" s="892"/>
      <c r="AK30" s="892"/>
      <c r="AL30" s="892"/>
      <c r="AM30" s="892"/>
      <c r="AN30" s="892"/>
      <c r="AO30" s="892"/>
      <c r="AP30" s="892"/>
      <c r="AQ30" s="892"/>
      <c r="AR30" s="892"/>
      <c r="AS30" s="892"/>
      <c r="AT30" s="892"/>
      <c r="AU30" s="892"/>
      <c r="AV30" s="892"/>
      <c r="AW30" s="892"/>
      <c r="AX30" s="892"/>
      <c r="AY30" s="892"/>
      <c r="AZ30" s="892"/>
      <c r="BA30" s="892"/>
      <c r="BB30" s="892"/>
      <c r="BC30" s="892"/>
      <c r="BD30" s="892"/>
      <c r="BE30" s="892"/>
      <c r="BF30" s="892"/>
      <c r="BG30" s="892"/>
      <c r="BH30" s="892"/>
      <c r="BI30" s="892"/>
      <c r="BJ30" s="892"/>
      <c r="BK30" s="892"/>
      <c r="BL30" s="892"/>
      <c r="BM30" s="892"/>
      <c r="BN30" s="892"/>
      <c r="BO30" s="892"/>
      <c r="BP30" s="892"/>
      <c r="BQ30" s="892"/>
      <c r="BR30" s="892"/>
      <c r="BS30" s="892"/>
    </row>
    <row r="31" spans="1:71" ht="7.5" customHeight="1">
      <c r="A31" s="892"/>
      <c r="B31" s="892"/>
      <c r="C31" s="892"/>
      <c r="D31" s="892"/>
      <c r="E31" s="892"/>
      <c r="F31" s="892"/>
      <c r="G31" s="892"/>
      <c r="H31" s="892"/>
      <c r="I31" s="892"/>
      <c r="J31" s="892"/>
      <c r="K31" s="892"/>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2"/>
      <c r="AI31" s="892"/>
      <c r="AJ31" s="892"/>
      <c r="AK31" s="892"/>
      <c r="AL31" s="892"/>
      <c r="AM31" s="892"/>
      <c r="AN31" s="892"/>
      <c r="AO31" s="892"/>
      <c r="AP31" s="892"/>
      <c r="AQ31" s="892"/>
      <c r="AR31" s="892"/>
      <c r="AS31" s="892"/>
      <c r="AT31" s="892"/>
      <c r="AU31" s="892"/>
      <c r="AV31" s="892"/>
      <c r="AW31" s="892"/>
      <c r="AX31" s="892"/>
      <c r="AY31" s="892"/>
      <c r="AZ31" s="892"/>
      <c r="BA31" s="892"/>
      <c r="BB31" s="892"/>
      <c r="BC31" s="892"/>
      <c r="BD31" s="892"/>
      <c r="BE31" s="892"/>
      <c r="BF31" s="892"/>
      <c r="BG31" s="892"/>
      <c r="BH31" s="892"/>
      <c r="BI31" s="892"/>
      <c r="BJ31" s="892"/>
      <c r="BK31" s="892"/>
      <c r="BL31" s="892"/>
      <c r="BM31" s="892"/>
      <c r="BN31" s="892"/>
      <c r="BO31" s="892"/>
      <c r="BP31" s="892"/>
      <c r="BQ31" s="892"/>
      <c r="BR31" s="892"/>
      <c r="BS31" s="892"/>
    </row>
    <row r="32" spans="1:71" ht="7.5" customHeight="1">
      <c r="A32" s="19"/>
      <c r="B32" s="19"/>
      <c r="C32" s="19"/>
      <c r="D32" s="19"/>
      <c r="E32" s="19"/>
      <c r="F32" s="19"/>
      <c r="G32" s="19"/>
      <c r="H32" s="19"/>
      <c r="I32" s="19"/>
      <c r="J32" s="19"/>
      <c r="K32" s="19"/>
      <c r="L32" s="19"/>
      <c r="M32" s="19"/>
      <c r="N32" s="19"/>
      <c r="O32" s="19"/>
      <c r="P32" s="19"/>
      <c r="Q32" s="19"/>
      <c r="R32" s="19"/>
      <c r="BQ32" s="19"/>
      <c r="BR32" s="19"/>
      <c r="BS32" s="19"/>
    </row>
    <row r="33" spans="1:78" ht="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row>
    <row r="34" spans="1:78" ht="7.5" customHeight="1">
      <c r="A34" s="893">
        <f>入力シート!$C$14</f>
        <v>45403</v>
      </c>
      <c r="B34" s="893"/>
      <c r="C34" s="893"/>
      <c r="D34" s="893"/>
      <c r="E34" s="893"/>
      <c r="F34" s="893"/>
      <c r="G34" s="893"/>
      <c r="H34" s="893"/>
      <c r="I34" s="893"/>
      <c r="J34" s="893"/>
      <c r="K34" s="893"/>
      <c r="L34" s="893"/>
      <c r="M34" s="893"/>
      <c r="N34" s="893"/>
      <c r="O34" s="893"/>
      <c r="P34" s="893"/>
      <c r="Q34" s="812" t="s">
        <v>664</v>
      </c>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2"/>
      <c r="AY34" s="812"/>
      <c r="AZ34" s="812"/>
      <c r="BA34" s="812"/>
      <c r="BB34" s="812"/>
      <c r="BC34" s="812"/>
      <c r="BD34" s="812"/>
      <c r="BE34" s="812"/>
      <c r="BF34" s="812"/>
      <c r="BG34" s="812"/>
      <c r="BH34" s="812"/>
      <c r="BI34" s="812"/>
      <c r="BJ34" s="812"/>
      <c r="BK34" s="812"/>
      <c r="BL34" s="812"/>
      <c r="BM34" s="812"/>
      <c r="BN34" s="812"/>
      <c r="BO34" s="812"/>
      <c r="BP34" s="812"/>
      <c r="BQ34" s="812"/>
      <c r="BR34" s="812"/>
      <c r="BS34" s="812"/>
    </row>
    <row r="35" spans="1:78" ht="7.5" customHeight="1">
      <c r="A35" s="893"/>
      <c r="B35" s="893"/>
      <c r="C35" s="893"/>
      <c r="D35" s="893"/>
      <c r="E35" s="893"/>
      <c r="F35" s="893"/>
      <c r="G35" s="893"/>
      <c r="H35" s="893"/>
      <c r="I35" s="893"/>
      <c r="J35" s="893"/>
      <c r="K35" s="893"/>
      <c r="L35" s="893"/>
      <c r="M35" s="893"/>
      <c r="N35" s="893"/>
      <c r="O35" s="893"/>
      <c r="P35" s="893"/>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2"/>
      <c r="AY35" s="812"/>
      <c r="AZ35" s="812"/>
      <c r="BA35" s="812"/>
      <c r="BB35" s="812"/>
      <c r="BC35" s="812"/>
      <c r="BD35" s="812"/>
      <c r="BE35" s="812"/>
      <c r="BF35" s="812"/>
      <c r="BG35" s="812"/>
      <c r="BH35" s="812"/>
      <c r="BI35" s="812"/>
      <c r="BJ35" s="812"/>
      <c r="BK35" s="812"/>
      <c r="BL35" s="812"/>
      <c r="BM35" s="812"/>
      <c r="BN35" s="812"/>
      <c r="BO35" s="812"/>
      <c r="BP35" s="812"/>
      <c r="BQ35" s="812"/>
      <c r="BR35" s="812"/>
      <c r="BS35" s="812"/>
    </row>
    <row r="36" spans="1:78" ht="7.5" customHeight="1">
      <c r="A36" s="893"/>
      <c r="B36" s="893"/>
      <c r="C36" s="893"/>
      <c r="D36" s="893"/>
      <c r="E36" s="893"/>
      <c r="F36" s="893"/>
      <c r="G36" s="893"/>
      <c r="H36" s="893"/>
      <c r="I36" s="893"/>
      <c r="J36" s="893"/>
      <c r="K36" s="893"/>
      <c r="L36" s="893"/>
      <c r="M36" s="893"/>
      <c r="N36" s="893"/>
      <c r="O36" s="893"/>
      <c r="P36" s="893"/>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12"/>
      <c r="AY36" s="812"/>
      <c r="AZ36" s="812"/>
      <c r="BA36" s="812"/>
      <c r="BB36" s="812"/>
      <c r="BC36" s="812"/>
      <c r="BD36" s="812"/>
      <c r="BE36" s="812"/>
      <c r="BF36" s="812"/>
      <c r="BG36" s="812"/>
      <c r="BH36" s="812"/>
      <c r="BI36" s="812"/>
      <c r="BJ36" s="812"/>
      <c r="BK36" s="812"/>
      <c r="BL36" s="812"/>
      <c r="BM36" s="812"/>
      <c r="BN36" s="812"/>
      <c r="BO36" s="812"/>
      <c r="BP36" s="812"/>
      <c r="BQ36" s="812"/>
      <c r="BR36" s="812"/>
      <c r="BS36" s="812"/>
    </row>
    <row r="37" spans="1:78" ht="7.5" customHeight="1">
      <c r="A37" s="594" t="s">
        <v>395</v>
      </c>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4"/>
      <c r="AL37" s="594"/>
      <c r="AM37" s="594"/>
      <c r="AN37" s="594"/>
      <c r="AO37" s="594"/>
      <c r="AP37" s="594"/>
      <c r="AQ37" s="594"/>
      <c r="AR37" s="594"/>
      <c r="AS37" s="594"/>
      <c r="AT37" s="594"/>
      <c r="AU37" s="594"/>
      <c r="AV37" s="594"/>
      <c r="AW37" s="594"/>
      <c r="AX37" s="594"/>
      <c r="AY37" s="594"/>
      <c r="AZ37" s="594"/>
      <c r="BA37" s="594"/>
      <c r="BB37" s="594"/>
      <c r="BC37" s="594"/>
      <c r="BD37" s="594"/>
      <c r="BE37" s="594"/>
      <c r="BF37" s="594"/>
      <c r="BG37" s="594"/>
      <c r="BH37" s="594"/>
      <c r="BI37" s="594"/>
      <c r="BJ37" s="594"/>
      <c r="BK37" s="594"/>
      <c r="BL37" s="594"/>
      <c r="BM37" s="594"/>
      <c r="BN37" s="594"/>
      <c r="BO37" s="594"/>
      <c r="BP37" s="594"/>
      <c r="BQ37" s="594"/>
      <c r="BR37" s="594"/>
      <c r="BS37" s="594"/>
    </row>
    <row r="38" spans="1:78" ht="7.5" customHeight="1">
      <c r="A38" s="594"/>
      <c r="B38" s="594"/>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4"/>
      <c r="BR38" s="594"/>
      <c r="BS38" s="594"/>
    </row>
    <row r="39" spans="1:78" ht="7.5" customHeight="1">
      <c r="A39" s="594"/>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4"/>
      <c r="BB39" s="594"/>
      <c r="BC39" s="594"/>
      <c r="BD39" s="594"/>
      <c r="BE39" s="594"/>
      <c r="BF39" s="594"/>
      <c r="BG39" s="594"/>
      <c r="BH39" s="594"/>
      <c r="BI39" s="594"/>
      <c r="BJ39" s="594"/>
      <c r="BK39" s="594"/>
      <c r="BL39" s="594"/>
      <c r="BM39" s="594"/>
      <c r="BN39" s="594"/>
      <c r="BO39" s="594"/>
      <c r="BP39" s="594"/>
      <c r="BQ39" s="594"/>
      <c r="BR39" s="594"/>
      <c r="BS39" s="594"/>
    </row>
    <row r="40" spans="1:78" ht="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row>
    <row r="41" spans="1:78" ht="7.5" customHeight="1">
      <c r="A41" s="574" t="s">
        <v>279</v>
      </c>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574"/>
      <c r="AY41" s="574"/>
      <c r="AZ41" s="574"/>
      <c r="BA41" s="574"/>
      <c r="BB41" s="574"/>
      <c r="BC41" s="574"/>
      <c r="BD41" s="574"/>
      <c r="BE41" s="574"/>
      <c r="BF41" s="574"/>
      <c r="BG41" s="574"/>
      <c r="BH41" s="574"/>
      <c r="BI41" s="574"/>
      <c r="BJ41" s="574"/>
      <c r="BK41" s="574"/>
      <c r="BL41" s="574"/>
      <c r="BM41" s="574"/>
      <c r="BN41" s="574"/>
      <c r="BO41" s="574"/>
      <c r="BP41" s="574"/>
      <c r="BQ41" s="574"/>
      <c r="BR41" s="574"/>
      <c r="BS41" s="574"/>
    </row>
    <row r="42" spans="1:78" ht="7.5" customHeight="1">
      <c r="A42" s="574"/>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4"/>
      <c r="AY42" s="574"/>
      <c r="AZ42" s="574"/>
      <c r="BA42" s="574"/>
      <c r="BB42" s="574"/>
      <c r="BC42" s="574"/>
      <c r="BD42" s="574"/>
      <c r="BE42" s="574"/>
      <c r="BF42" s="574"/>
      <c r="BG42" s="574"/>
      <c r="BH42" s="574"/>
      <c r="BI42" s="574"/>
      <c r="BJ42" s="574"/>
      <c r="BK42" s="574"/>
      <c r="BL42" s="574"/>
      <c r="BM42" s="574"/>
      <c r="BN42" s="574"/>
      <c r="BO42" s="574"/>
      <c r="BP42" s="574"/>
      <c r="BQ42" s="574"/>
      <c r="BR42" s="574"/>
      <c r="BS42" s="574"/>
    </row>
    <row r="43" spans="1:78" ht="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row>
    <row r="44" spans="1:78" ht="7.5" customHeight="1">
      <c r="A44" s="238"/>
      <c r="B44" s="241"/>
      <c r="C44" s="241"/>
      <c r="D44" s="241"/>
      <c r="E44" s="241"/>
      <c r="F44" s="241"/>
      <c r="G44" s="241"/>
      <c r="H44" s="241"/>
      <c r="I44" s="241"/>
      <c r="J44" s="241"/>
      <c r="K44" s="24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31"/>
    </row>
    <row r="45" spans="1:78" ht="7.5" customHeight="1">
      <c r="A45" s="239"/>
      <c r="B45" s="579" t="s">
        <v>143</v>
      </c>
      <c r="C45" s="579"/>
      <c r="D45" s="579"/>
      <c r="E45" s="579"/>
      <c r="F45" s="579"/>
      <c r="G45" s="579"/>
      <c r="H45" s="579"/>
      <c r="I45" s="579"/>
      <c r="J45" s="579"/>
      <c r="K45" s="244"/>
      <c r="L45" s="19"/>
      <c r="M45" s="580">
        <f>入力シート!$C$7</f>
        <v>6</v>
      </c>
      <c r="N45" s="580"/>
      <c r="O45" s="580"/>
      <c r="P45" s="580"/>
      <c r="Q45" s="574" t="str">
        <f>入力シート!$C$8</f>
        <v>起工</v>
      </c>
      <c r="R45" s="574"/>
      <c r="S45" s="574"/>
      <c r="T45" s="574"/>
      <c r="U45" s="574"/>
      <c r="V45" s="574"/>
      <c r="W45" s="574"/>
      <c r="X45" s="574"/>
      <c r="Y45" s="574"/>
      <c r="Z45" s="574"/>
      <c r="AA45" s="574"/>
      <c r="AB45" s="574"/>
      <c r="AC45" s="574" t="s">
        <v>175</v>
      </c>
      <c r="AD45" s="574"/>
      <c r="AE45" s="580">
        <f>入力シート!$C$9</f>
        <v>111</v>
      </c>
      <c r="AF45" s="580"/>
      <c r="AG45" s="580"/>
      <c r="AH45" s="580"/>
      <c r="AI45" s="580"/>
      <c r="AJ45" s="580"/>
      <c r="AK45" s="580"/>
      <c r="AL45" s="580"/>
      <c r="AM45" s="580"/>
      <c r="AN45" s="580"/>
      <c r="AO45" s="574" t="s">
        <v>181</v>
      </c>
      <c r="AP45" s="574"/>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32"/>
    </row>
    <row r="46" spans="1:78" ht="7.5" customHeight="1">
      <c r="A46" s="239"/>
      <c r="B46" s="579"/>
      <c r="C46" s="579"/>
      <c r="D46" s="579"/>
      <c r="E46" s="579"/>
      <c r="F46" s="579"/>
      <c r="G46" s="579"/>
      <c r="H46" s="579"/>
      <c r="I46" s="579"/>
      <c r="J46" s="579"/>
      <c r="K46" s="244"/>
      <c r="L46" s="19"/>
      <c r="M46" s="580"/>
      <c r="N46" s="580"/>
      <c r="O46" s="580"/>
      <c r="P46" s="580"/>
      <c r="Q46" s="574"/>
      <c r="R46" s="574"/>
      <c r="S46" s="574"/>
      <c r="T46" s="574"/>
      <c r="U46" s="574"/>
      <c r="V46" s="574"/>
      <c r="W46" s="574"/>
      <c r="X46" s="574"/>
      <c r="Y46" s="574"/>
      <c r="Z46" s="574"/>
      <c r="AA46" s="574"/>
      <c r="AB46" s="574"/>
      <c r="AC46" s="574"/>
      <c r="AD46" s="574"/>
      <c r="AE46" s="580"/>
      <c r="AF46" s="580"/>
      <c r="AG46" s="580"/>
      <c r="AH46" s="580"/>
      <c r="AI46" s="580"/>
      <c r="AJ46" s="580"/>
      <c r="AK46" s="580"/>
      <c r="AL46" s="580"/>
      <c r="AM46" s="580"/>
      <c r="AN46" s="580"/>
      <c r="AO46" s="574"/>
      <c r="AP46" s="574"/>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32"/>
      <c r="BT46" s="30"/>
      <c r="BU46" s="30"/>
      <c r="BV46" s="30"/>
      <c r="BW46" s="30"/>
      <c r="BX46" s="30"/>
      <c r="BY46" s="30"/>
      <c r="BZ46" s="30"/>
    </row>
    <row r="47" spans="1:78" ht="7.5" customHeight="1">
      <c r="A47" s="240"/>
      <c r="B47" s="242"/>
      <c r="C47" s="242"/>
      <c r="D47" s="242"/>
      <c r="E47" s="242"/>
      <c r="F47" s="242"/>
      <c r="G47" s="242"/>
      <c r="H47" s="242"/>
      <c r="I47" s="242"/>
      <c r="J47" s="242"/>
      <c r="K47" s="245"/>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34"/>
      <c r="BT47" s="30"/>
      <c r="BU47" s="30"/>
      <c r="BV47" s="30"/>
      <c r="BW47" s="30"/>
      <c r="BX47" s="30"/>
      <c r="BY47" s="30"/>
      <c r="BZ47" s="30"/>
    </row>
    <row r="48" spans="1:78" ht="7.5" customHeight="1">
      <c r="A48" s="238"/>
      <c r="B48" s="241"/>
      <c r="C48" s="241"/>
      <c r="D48" s="241"/>
      <c r="E48" s="241"/>
      <c r="F48" s="241"/>
      <c r="G48" s="241"/>
      <c r="H48" s="241"/>
      <c r="I48" s="241"/>
      <c r="J48" s="241"/>
      <c r="K48" s="243"/>
      <c r="L48" s="895" t="str">
        <f>入力シート!$C$10</f>
        <v>市道 ○○・▽▽線 道路改良工事</v>
      </c>
      <c r="M48" s="896"/>
      <c r="N48" s="896"/>
      <c r="O48" s="896"/>
      <c r="P48" s="896"/>
      <c r="Q48" s="896"/>
      <c r="R48" s="896"/>
      <c r="S48" s="896"/>
      <c r="T48" s="896"/>
      <c r="U48" s="896"/>
      <c r="V48" s="896"/>
      <c r="W48" s="896"/>
      <c r="X48" s="896"/>
      <c r="Y48" s="896"/>
      <c r="Z48" s="896"/>
      <c r="AA48" s="896"/>
      <c r="AB48" s="896"/>
      <c r="AC48" s="896"/>
      <c r="AD48" s="896"/>
      <c r="AE48" s="896"/>
      <c r="AF48" s="896"/>
      <c r="AG48" s="896"/>
      <c r="AH48" s="896"/>
      <c r="AI48" s="896"/>
      <c r="AJ48" s="896"/>
      <c r="AK48" s="896"/>
      <c r="AL48" s="896"/>
      <c r="AM48" s="896"/>
      <c r="AN48" s="896"/>
      <c r="AO48" s="896"/>
      <c r="AP48" s="896"/>
      <c r="AQ48" s="896"/>
      <c r="AR48" s="896"/>
      <c r="AS48" s="896"/>
      <c r="AT48" s="896"/>
      <c r="AU48" s="896"/>
      <c r="AV48" s="896"/>
      <c r="AW48" s="896"/>
      <c r="AX48" s="896"/>
      <c r="AY48" s="896"/>
      <c r="AZ48" s="896"/>
      <c r="BA48" s="896"/>
      <c r="BB48" s="896"/>
      <c r="BC48" s="896"/>
      <c r="BD48" s="896"/>
      <c r="BE48" s="896"/>
      <c r="BF48" s="896"/>
      <c r="BG48" s="896"/>
      <c r="BH48" s="896"/>
      <c r="BI48" s="896"/>
      <c r="BJ48" s="896"/>
      <c r="BK48" s="896"/>
      <c r="BL48" s="896"/>
      <c r="BM48" s="896"/>
      <c r="BN48" s="896"/>
      <c r="BO48" s="896"/>
      <c r="BP48" s="896"/>
      <c r="BQ48" s="896"/>
      <c r="BR48" s="896"/>
      <c r="BS48" s="897"/>
      <c r="BT48" s="30"/>
      <c r="BU48" s="30"/>
      <c r="BV48" s="30"/>
      <c r="BW48" s="30"/>
      <c r="BX48" s="30"/>
      <c r="BY48" s="30"/>
      <c r="BZ48" s="30"/>
    </row>
    <row r="49" spans="1:78" ht="7.5" customHeight="1">
      <c r="A49" s="239"/>
      <c r="B49" s="579" t="s">
        <v>285</v>
      </c>
      <c r="C49" s="579"/>
      <c r="D49" s="579"/>
      <c r="E49" s="579"/>
      <c r="F49" s="579"/>
      <c r="G49" s="579"/>
      <c r="H49" s="579"/>
      <c r="I49" s="579"/>
      <c r="J49" s="579"/>
      <c r="K49" s="244"/>
      <c r="L49" s="898"/>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899"/>
      <c r="AY49" s="899"/>
      <c r="AZ49" s="899"/>
      <c r="BA49" s="899"/>
      <c r="BB49" s="899"/>
      <c r="BC49" s="899"/>
      <c r="BD49" s="899"/>
      <c r="BE49" s="899"/>
      <c r="BF49" s="899"/>
      <c r="BG49" s="899"/>
      <c r="BH49" s="899"/>
      <c r="BI49" s="899"/>
      <c r="BJ49" s="899"/>
      <c r="BK49" s="899"/>
      <c r="BL49" s="899"/>
      <c r="BM49" s="899"/>
      <c r="BN49" s="899"/>
      <c r="BO49" s="899"/>
      <c r="BP49" s="899"/>
      <c r="BQ49" s="899"/>
      <c r="BR49" s="899"/>
      <c r="BS49" s="900"/>
      <c r="BT49" s="30"/>
      <c r="BU49" s="30"/>
      <c r="BV49" s="30"/>
      <c r="BW49" s="30"/>
      <c r="BX49" s="30"/>
      <c r="BY49" s="30"/>
      <c r="BZ49" s="30"/>
    </row>
    <row r="50" spans="1:78" ht="7.5" customHeight="1">
      <c r="A50" s="239"/>
      <c r="B50" s="579"/>
      <c r="C50" s="579"/>
      <c r="D50" s="579"/>
      <c r="E50" s="579"/>
      <c r="F50" s="579"/>
      <c r="G50" s="579"/>
      <c r="H50" s="579"/>
      <c r="I50" s="579"/>
      <c r="J50" s="579"/>
      <c r="K50" s="244"/>
      <c r="L50" s="898"/>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899"/>
      <c r="AY50" s="899"/>
      <c r="AZ50" s="899"/>
      <c r="BA50" s="899"/>
      <c r="BB50" s="899"/>
      <c r="BC50" s="899"/>
      <c r="BD50" s="899"/>
      <c r="BE50" s="899"/>
      <c r="BF50" s="899"/>
      <c r="BG50" s="899"/>
      <c r="BH50" s="899"/>
      <c r="BI50" s="899"/>
      <c r="BJ50" s="899"/>
      <c r="BK50" s="899"/>
      <c r="BL50" s="899"/>
      <c r="BM50" s="899"/>
      <c r="BN50" s="899"/>
      <c r="BO50" s="899"/>
      <c r="BP50" s="899"/>
      <c r="BQ50" s="899"/>
      <c r="BR50" s="899"/>
      <c r="BS50" s="900"/>
      <c r="BT50" s="30"/>
      <c r="BU50" s="30"/>
      <c r="BV50" s="30"/>
      <c r="BW50" s="30"/>
      <c r="BX50" s="30"/>
      <c r="BY50" s="30"/>
      <c r="BZ50" s="30"/>
    </row>
    <row r="51" spans="1:78" ht="7.5" customHeight="1">
      <c r="A51" s="240"/>
      <c r="B51" s="242"/>
      <c r="C51" s="242"/>
      <c r="D51" s="242"/>
      <c r="E51" s="242"/>
      <c r="F51" s="242"/>
      <c r="G51" s="242"/>
      <c r="H51" s="242"/>
      <c r="I51" s="242"/>
      <c r="J51" s="242"/>
      <c r="K51" s="245"/>
      <c r="L51" s="901"/>
      <c r="M51" s="902"/>
      <c r="N51" s="902"/>
      <c r="O51" s="902"/>
      <c r="P51" s="902"/>
      <c r="Q51" s="902"/>
      <c r="R51" s="902"/>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2"/>
      <c r="AP51" s="902"/>
      <c r="AQ51" s="902"/>
      <c r="AR51" s="902"/>
      <c r="AS51" s="902"/>
      <c r="AT51" s="902"/>
      <c r="AU51" s="902"/>
      <c r="AV51" s="902"/>
      <c r="AW51" s="902"/>
      <c r="AX51" s="902"/>
      <c r="AY51" s="902"/>
      <c r="AZ51" s="902"/>
      <c r="BA51" s="902"/>
      <c r="BB51" s="902"/>
      <c r="BC51" s="902"/>
      <c r="BD51" s="902"/>
      <c r="BE51" s="902"/>
      <c r="BF51" s="902"/>
      <c r="BG51" s="902"/>
      <c r="BH51" s="902"/>
      <c r="BI51" s="902"/>
      <c r="BJ51" s="902"/>
      <c r="BK51" s="902"/>
      <c r="BL51" s="902"/>
      <c r="BM51" s="902"/>
      <c r="BN51" s="902"/>
      <c r="BO51" s="902"/>
      <c r="BP51" s="902"/>
      <c r="BQ51" s="902"/>
      <c r="BR51" s="902"/>
      <c r="BS51" s="903"/>
      <c r="BT51" s="30"/>
      <c r="BU51" s="30"/>
      <c r="BV51" s="30"/>
      <c r="BW51" s="30"/>
      <c r="BX51" s="30"/>
      <c r="BY51" s="30"/>
      <c r="BZ51" s="30"/>
    </row>
    <row r="52" spans="1:78" ht="7.5" customHeight="1">
      <c r="A52" s="238"/>
      <c r="B52" s="241"/>
      <c r="C52" s="241"/>
      <c r="D52" s="241"/>
      <c r="E52" s="241"/>
      <c r="F52" s="241"/>
      <c r="G52" s="241"/>
      <c r="H52" s="241"/>
      <c r="I52" s="241"/>
      <c r="J52" s="241"/>
      <c r="K52" s="243"/>
      <c r="L52" s="895" t="str">
        <f>入力シート!$C$11</f>
        <v>うきは市吉井町新治 地内</v>
      </c>
      <c r="M52" s="896"/>
      <c r="N52" s="896"/>
      <c r="O52" s="896"/>
      <c r="P52" s="896"/>
      <c r="Q52" s="896"/>
      <c r="R52" s="896"/>
      <c r="S52" s="896"/>
      <c r="T52" s="896"/>
      <c r="U52" s="896"/>
      <c r="V52" s="896"/>
      <c r="W52" s="896"/>
      <c r="X52" s="896"/>
      <c r="Y52" s="896"/>
      <c r="Z52" s="896"/>
      <c r="AA52" s="896"/>
      <c r="AB52" s="896"/>
      <c r="AC52" s="896"/>
      <c r="AD52" s="896"/>
      <c r="AE52" s="896"/>
      <c r="AF52" s="896"/>
      <c r="AG52" s="896"/>
      <c r="AH52" s="896"/>
      <c r="AI52" s="896"/>
      <c r="AJ52" s="896"/>
      <c r="AK52" s="896"/>
      <c r="AL52" s="896"/>
      <c r="AM52" s="896"/>
      <c r="AN52" s="896"/>
      <c r="AO52" s="896"/>
      <c r="AP52" s="896"/>
      <c r="AQ52" s="896"/>
      <c r="AR52" s="896"/>
      <c r="AS52" s="896"/>
      <c r="AT52" s="896"/>
      <c r="AU52" s="896"/>
      <c r="AV52" s="896"/>
      <c r="AW52" s="896"/>
      <c r="AX52" s="896"/>
      <c r="AY52" s="896"/>
      <c r="AZ52" s="896"/>
      <c r="BA52" s="896"/>
      <c r="BB52" s="896"/>
      <c r="BC52" s="896"/>
      <c r="BD52" s="896"/>
      <c r="BE52" s="896"/>
      <c r="BF52" s="896"/>
      <c r="BG52" s="896"/>
      <c r="BH52" s="896"/>
      <c r="BI52" s="896"/>
      <c r="BJ52" s="896"/>
      <c r="BK52" s="896"/>
      <c r="BL52" s="896"/>
      <c r="BM52" s="896"/>
      <c r="BN52" s="896"/>
      <c r="BO52" s="896"/>
      <c r="BP52" s="896"/>
      <c r="BQ52" s="896"/>
      <c r="BR52" s="896"/>
      <c r="BS52" s="897"/>
      <c r="BT52" s="30"/>
      <c r="BU52" s="30"/>
      <c r="BV52" s="30"/>
      <c r="BW52" s="30"/>
      <c r="BX52" s="30"/>
      <c r="BY52" s="30"/>
      <c r="BZ52" s="30"/>
    </row>
    <row r="53" spans="1:78" ht="7.5" customHeight="1">
      <c r="A53" s="239"/>
      <c r="B53" s="579" t="s">
        <v>147</v>
      </c>
      <c r="C53" s="579"/>
      <c r="D53" s="579"/>
      <c r="E53" s="579"/>
      <c r="F53" s="579"/>
      <c r="G53" s="579"/>
      <c r="H53" s="579"/>
      <c r="I53" s="579"/>
      <c r="J53" s="579"/>
      <c r="K53" s="244"/>
      <c r="L53" s="898"/>
      <c r="M53" s="899"/>
      <c r="N53" s="899"/>
      <c r="O53" s="899"/>
      <c r="P53" s="899"/>
      <c r="Q53" s="899"/>
      <c r="R53" s="899"/>
      <c r="S53" s="899"/>
      <c r="T53" s="899"/>
      <c r="U53" s="899"/>
      <c r="V53" s="899"/>
      <c r="W53" s="899"/>
      <c r="X53" s="899"/>
      <c r="Y53" s="899"/>
      <c r="Z53" s="899"/>
      <c r="AA53" s="899"/>
      <c r="AB53" s="899"/>
      <c r="AC53" s="899"/>
      <c r="AD53" s="899"/>
      <c r="AE53" s="899"/>
      <c r="AF53" s="899"/>
      <c r="AG53" s="899"/>
      <c r="AH53" s="899"/>
      <c r="AI53" s="899"/>
      <c r="AJ53" s="899"/>
      <c r="AK53" s="899"/>
      <c r="AL53" s="899"/>
      <c r="AM53" s="899"/>
      <c r="AN53" s="899"/>
      <c r="AO53" s="899"/>
      <c r="AP53" s="899"/>
      <c r="AQ53" s="899"/>
      <c r="AR53" s="899"/>
      <c r="AS53" s="899"/>
      <c r="AT53" s="899"/>
      <c r="AU53" s="899"/>
      <c r="AV53" s="899"/>
      <c r="AW53" s="899"/>
      <c r="AX53" s="899"/>
      <c r="AY53" s="899"/>
      <c r="AZ53" s="899"/>
      <c r="BA53" s="899"/>
      <c r="BB53" s="899"/>
      <c r="BC53" s="899"/>
      <c r="BD53" s="899"/>
      <c r="BE53" s="899"/>
      <c r="BF53" s="899"/>
      <c r="BG53" s="899"/>
      <c r="BH53" s="899"/>
      <c r="BI53" s="899"/>
      <c r="BJ53" s="899"/>
      <c r="BK53" s="899"/>
      <c r="BL53" s="899"/>
      <c r="BM53" s="899"/>
      <c r="BN53" s="899"/>
      <c r="BO53" s="899"/>
      <c r="BP53" s="899"/>
      <c r="BQ53" s="899"/>
      <c r="BR53" s="899"/>
      <c r="BS53" s="900"/>
      <c r="BT53" s="30"/>
      <c r="BU53" s="30"/>
      <c r="BV53" s="30"/>
      <c r="BW53" s="30"/>
      <c r="BX53" s="30"/>
      <c r="BY53" s="30"/>
      <c r="BZ53" s="30"/>
    </row>
    <row r="54" spans="1:78" ht="7.5" customHeight="1">
      <c r="A54" s="239"/>
      <c r="B54" s="579"/>
      <c r="C54" s="579"/>
      <c r="D54" s="579"/>
      <c r="E54" s="579"/>
      <c r="F54" s="579"/>
      <c r="G54" s="579"/>
      <c r="H54" s="579"/>
      <c r="I54" s="579"/>
      <c r="J54" s="579"/>
      <c r="K54" s="244"/>
      <c r="L54" s="898"/>
      <c r="M54" s="899"/>
      <c r="N54" s="899"/>
      <c r="O54" s="899"/>
      <c r="P54" s="899"/>
      <c r="Q54" s="899"/>
      <c r="R54" s="899"/>
      <c r="S54" s="899"/>
      <c r="T54" s="899"/>
      <c r="U54" s="899"/>
      <c r="V54" s="899"/>
      <c r="W54" s="899"/>
      <c r="X54" s="899"/>
      <c r="Y54" s="899"/>
      <c r="Z54" s="899"/>
      <c r="AA54" s="899"/>
      <c r="AB54" s="899"/>
      <c r="AC54" s="899"/>
      <c r="AD54" s="899"/>
      <c r="AE54" s="899"/>
      <c r="AF54" s="899"/>
      <c r="AG54" s="899"/>
      <c r="AH54" s="899"/>
      <c r="AI54" s="899"/>
      <c r="AJ54" s="899"/>
      <c r="AK54" s="899"/>
      <c r="AL54" s="899"/>
      <c r="AM54" s="899"/>
      <c r="AN54" s="899"/>
      <c r="AO54" s="899"/>
      <c r="AP54" s="899"/>
      <c r="AQ54" s="899"/>
      <c r="AR54" s="899"/>
      <c r="AS54" s="899"/>
      <c r="AT54" s="899"/>
      <c r="AU54" s="899"/>
      <c r="AV54" s="899"/>
      <c r="AW54" s="899"/>
      <c r="AX54" s="899"/>
      <c r="AY54" s="899"/>
      <c r="AZ54" s="899"/>
      <c r="BA54" s="899"/>
      <c r="BB54" s="899"/>
      <c r="BC54" s="899"/>
      <c r="BD54" s="899"/>
      <c r="BE54" s="899"/>
      <c r="BF54" s="899"/>
      <c r="BG54" s="899"/>
      <c r="BH54" s="899"/>
      <c r="BI54" s="899"/>
      <c r="BJ54" s="899"/>
      <c r="BK54" s="899"/>
      <c r="BL54" s="899"/>
      <c r="BM54" s="899"/>
      <c r="BN54" s="899"/>
      <c r="BO54" s="899"/>
      <c r="BP54" s="899"/>
      <c r="BQ54" s="899"/>
      <c r="BR54" s="899"/>
      <c r="BS54" s="900"/>
    </row>
    <row r="55" spans="1:78" ht="7.5" customHeight="1">
      <c r="A55" s="240"/>
      <c r="B55" s="242"/>
      <c r="C55" s="242"/>
      <c r="D55" s="242"/>
      <c r="E55" s="242"/>
      <c r="F55" s="242"/>
      <c r="G55" s="242"/>
      <c r="H55" s="242"/>
      <c r="I55" s="242"/>
      <c r="J55" s="242"/>
      <c r="K55" s="245"/>
      <c r="L55" s="901"/>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2"/>
      <c r="AL55" s="902"/>
      <c r="AM55" s="902"/>
      <c r="AN55" s="902"/>
      <c r="AO55" s="902"/>
      <c r="AP55" s="902"/>
      <c r="AQ55" s="902"/>
      <c r="AR55" s="902"/>
      <c r="AS55" s="902"/>
      <c r="AT55" s="902"/>
      <c r="AU55" s="902"/>
      <c r="AV55" s="902"/>
      <c r="AW55" s="902"/>
      <c r="AX55" s="902"/>
      <c r="AY55" s="902"/>
      <c r="AZ55" s="902"/>
      <c r="BA55" s="902"/>
      <c r="BB55" s="902"/>
      <c r="BC55" s="902"/>
      <c r="BD55" s="902"/>
      <c r="BE55" s="902"/>
      <c r="BF55" s="902"/>
      <c r="BG55" s="902"/>
      <c r="BH55" s="902"/>
      <c r="BI55" s="902"/>
      <c r="BJ55" s="902"/>
      <c r="BK55" s="902"/>
      <c r="BL55" s="902"/>
      <c r="BM55" s="902"/>
      <c r="BN55" s="902"/>
      <c r="BO55" s="902"/>
      <c r="BP55" s="902"/>
      <c r="BQ55" s="902"/>
      <c r="BR55" s="902"/>
      <c r="BS55" s="903"/>
    </row>
    <row r="56" spans="1:78" ht="7.5" customHeight="1">
      <c r="A56" s="238"/>
      <c r="B56" s="241"/>
      <c r="C56" s="241"/>
      <c r="D56" s="241"/>
      <c r="E56" s="241"/>
      <c r="F56" s="241"/>
      <c r="G56" s="241"/>
      <c r="H56" s="241"/>
      <c r="I56" s="241"/>
      <c r="J56" s="241"/>
      <c r="K56" s="24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31"/>
    </row>
    <row r="57" spans="1:78" ht="7.5" customHeight="1">
      <c r="A57" s="239"/>
      <c r="B57" s="579" t="s">
        <v>152</v>
      </c>
      <c r="C57" s="579"/>
      <c r="D57" s="579"/>
      <c r="E57" s="579"/>
      <c r="F57" s="579"/>
      <c r="G57" s="579"/>
      <c r="H57" s="579"/>
      <c r="I57" s="579"/>
      <c r="J57" s="579"/>
      <c r="K57" s="244"/>
      <c r="L57" s="19"/>
      <c r="M57" s="581" t="s">
        <v>157</v>
      </c>
      <c r="N57" s="581"/>
      <c r="O57" s="904">
        <f>入力シート!$C$12</f>
        <v>3300000</v>
      </c>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574" t="s">
        <v>179</v>
      </c>
      <c r="AN57" s="574"/>
      <c r="AO57" s="19"/>
      <c r="AP57" s="574" t="s">
        <v>183</v>
      </c>
      <c r="AQ57" s="574"/>
      <c r="AR57" s="574" t="s">
        <v>184</v>
      </c>
      <c r="AS57" s="574"/>
      <c r="AT57" s="574"/>
      <c r="AU57" s="574"/>
      <c r="AV57" s="574"/>
      <c r="AW57" s="574"/>
      <c r="AX57" s="574"/>
      <c r="AY57" s="574"/>
      <c r="AZ57" s="574"/>
      <c r="BA57" s="574"/>
      <c r="BB57" s="905">
        <f>IF(O57="","",ROUNDDOWN(O57/110*10,0))</f>
        <v>300000</v>
      </c>
      <c r="BC57" s="905"/>
      <c r="BD57" s="905"/>
      <c r="BE57" s="905"/>
      <c r="BF57" s="905"/>
      <c r="BG57" s="905"/>
      <c r="BH57" s="905"/>
      <c r="BI57" s="905"/>
      <c r="BJ57" s="905"/>
      <c r="BK57" s="905"/>
      <c r="BL57" s="905"/>
      <c r="BM57" s="905"/>
      <c r="BN57" s="905"/>
      <c r="BO57" s="574" t="s">
        <v>179</v>
      </c>
      <c r="BP57" s="574"/>
      <c r="BQ57" s="574" t="s">
        <v>42</v>
      </c>
      <c r="BR57" s="574"/>
      <c r="BS57" s="32"/>
    </row>
    <row r="58" spans="1:78" ht="7.5" customHeight="1">
      <c r="A58" s="239"/>
      <c r="B58" s="579"/>
      <c r="C58" s="579"/>
      <c r="D58" s="579"/>
      <c r="E58" s="579"/>
      <c r="F58" s="579"/>
      <c r="G58" s="579"/>
      <c r="H58" s="579"/>
      <c r="I58" s="579"/>
      <c r="J58" s="579"/>
      <c r="K58" s="244"/>
      <c r="L58" s="19"/>
      <c r="M58" s="581"/>
      <c r="N58" s="581"/>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904"/>
      <c r="AM58" s="574"/>
      <c r="AN58" s="574"/>
      <c r="AO58" s="19"/>
      <c r="AP58" s="574"/>
      <c r="AQ58" s="574"/>
      <c r="AR58" s="574"/>
      <c r="AS58" s="574"/>
      <c r="AT58" s="574"/>
      <c r="AU58" s="574"/>
      <c r="AV58" s="574"/>
      <c r="AW58" s="574"/>
      <c r="AX58" s="574"/>
      <c r="AY58" s="574"/>
      <c r="AZ58" s="574"/>
      <c r="BA58" s="574"/>
      <c r="BB58" s="905"/>
      <c r="BC58" s="905"/>
      <c r="BD58" s="905"/>
      <c r="BE58" s="905"/>
      <c r="BF58" s="905"/>
      <c r="BG58" s="905"/>
      <c r="BH58" s="905"/>
      <c r="BI58" s="905"/>
      <c r="BJ58" s="905"/>
      <c r="BK58" s="905"/>
      <c r="BL58" s="905"/>
      <c r="BM58" s="905"/>
      <c r="BN58" s="905"/>
      <c r="BO58" s="574"/>
      <c r="BP58" s="574"/>
      <c r="BQ58" s="574"/>
      <c r="BR58" s="574"/>
      <c r="BS58" s="32"/>
    </row>
    <row r="59" spans="1:78" ht="7.5" customHeight="1">
      <c r="A59" s="240"/>
      <c r="B59" s="242"/>
      <c r="C59" s="242"/>
      <c r="D59" s="242"/>
      <c r="E59" s="242"/>
      <c r="F59" s="242"/>
      <c r="G59" s="242"/>
      <c r="H59" s="242"/>
      <c r="I59" s="242"/>
      <c r="J59" s="242"/>
      <c r="K59" s="245"/>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34"/>
    </row>
    <row r="60" spans="1:78" ht="7.5" customHeight="1">
      <c r="A60" s="238"/>
      <c r="B60" s="241"/>
      <c r="C60" s="241"/>
      <c r="D60" s="241"/>
      <c r="E60" s="241"/>
      <c r="F60" s="241"/>
      <c r="G60" s="241"/>
      <c r="H60" s="241"/>
      <c r="I60" s="241"/>
      <c r="J60" s="241"/>
      <c r="K60" s="243"/>
      <c r="L60" s="35"/>
      <c r="M60" s="23"/>
      <c r="N60" s="23"/>
      <c r="O60" s="23"/>
      <c r="P60" s="23"/>
      <c r="Q60" s="23"/>
      <c r="R60" s="23"/>
      <c r="S60" s="23"/>
      <c r="T60" s="23"/>
      <c r="U60" s="23"/>
      <c r="V60" s="31"/>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31"/>
    </row>
    <row r="61" spans="1:78" ht="7.5" customHeight="1">
      <c r="A61" s="239"/>
      <c r="B61" s="20"/>
      <c r="C61" s="20"/>
      <c r="D61" s="20"/>
      <c r="E61" s="20"/>
      <c r="F61" s="20"/>
      <c r="G61" s="20"/>
      <c r="H61" s="20"/>
      <c r="I61" s="20"/>
      <c r="J61" s="20"/>
      <c r="K61" s="244"/>
      <c r="L61" s="239"/>
      <c r="M61" s="20"/>
      <c r="N61" s="20"/>
      <c r="O61" s="20"/>
      <c r="P61" s="20"/>
      <c r="Q61" s="20"/>
      <c r="R61" s="20"/>
      <c r="S61" s="20"/>
      <c r="T61" s="20"/>
      <c r="U61" s="20"/>
      <c r="V61" s="244"/>
      <c r="W61" s="19"/>
      <c r="X61" s="19"/>
      <c r="Y61" s="574" t="s">
        <v>160</v>
      </c>
      <c r="Z61" s="574"/>
      <c r="AA61" s="19"/>
      <c r="AB61" s="19"/>
      <c r="AC61" s="587">
        <f>入力シート!$C$14</f>
        <v>45403</v>
      </c>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19"/>
      <c r="BF61" s="19"/>
      <c r="BG61" s="19"/>
      <c r="BH61" s="19"/>
      <c r="BI61" s="19"/>
      <c r="BJ61" s="19"/>
      <c r="BK61" s="19"/>
      <c r="BL61" s="19"/>
      <c r="BM61" s="19"/>
      <c r="BN61" s="19"/>
      <c r="BO61" s="19"/>
      <c r="BP61" s="19"/>
      <c r="BQ61" s="19"/>
      <c r="BR61" s="19"/>
      <c r="BS61" s="32"/>
    </row>
    <row r="62" spans="1:78" ht="7.5" customHeight="1">
      <c r="A62" s="239"/>
      <c r="B62" s="19"/>
      <c r="C62" s="19"/>
      <c r="D62" s="19"/>
      <c r="E62" s="19"/>
      <c r="F62" s="19"/>
      <c r="G62" s="19"/>
      <c r="H62" s="19"/>
      <c r="I62" s="19"/>
      <c r="J62" s="19"/>
      <c r="K62" s="244"/>
      <c r="L62" s="239"/>
      <c r="M62" s="579" t="s">
        <v>565</v>
      </c>
      <c r="N62" s="579"/>
      <c r="O62" s="579"/>
      <c r="P62" s="579"/>
      <c r="Q62" s="579"/>
      <c r="R62" s="579"/>
      <c r="S62" s="579"/>
      <c r="T62" s="579"/>
      <c r="U62" s="579"/>
      <c r="V62" s="244"/>
      <c r="W62" s="19"/>
      <c r="X62" s="19"/>
      <c r="Y62" s="574"/>
      <c r="Z62" s="574"/>
      <c r="AA62" s="19"/>
      <c r="AB62" s="19"/>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22"/>
      <c r="BF62" s="22"/>
      <c r="BG62" s="574">
        <f>IF(AC61="","",(AC64-AC61+1))</f>
        <v>74</v>
      </c>
      <c r="BH62" s="574"/>
      <c r="BI62" s="574"/>
      <c r="BJ62" s="574"/>
      <c r="BK62" s="574"/>
      <c r="BL62" s="574"/>
      <c r="BM62" s="574" t="s">
        <v>185</v>
      </c>
      <c r="BN62" s="574"/>
      <c r="BO62" s="574"/>
      <c r="BP62" s="574"/>
      <c r="BQ62" s="19"/>
      <c r="BR62" s="19"/>
      <c r="BS62" s="32"/>
    </row>
    <row r="63" spans="1:78" ht="7.5" customHeight="1">
      <c r="A63" s="239"/>
      <c r="B63" s="19"/>
      <c r="C63" s="19"/>
      <c r="D63" s="19"/>
      <c r="E63" s="19"/>
      <c r="F63" s="19"/>
      <c r="G63" s="19"/>
      <c r="H63" s="19"/>
      <c r="I63" s="19"/>
      <c r="J63" s="19"/>
      <c r="K63" s="244"/>
      <c r="L63" s="239"/>
      <c r="M63" s="579"/>
      <c r="N63" s="579"/>
      <c r="O63" s="579"/>
      <c r="P63" s="579"/>
      <c r="Q63" s="579"/>
      <c r="R63" s="579"/>
      <c r="S63" s="579"/>
      <c r="T63" s="579"/>
      <c r="U63" s="579"/>
      <c r="V63" s="244"/>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22"/>
      <c r="BF63" s="22"/>
      <c r="BG63" s="574"/>
      <c r="BH63" s="574"/>
      <c r="BI63" s="574"/>
      <c r="BJ63" s="574"/>
      <c r="BK63" s="574"/>
      <c r="BL63" s="574"/>
      <c r="BM63" s="574"/>
      <c r="BN63" s="574"/>
      <c r="BO63" s="574"/>
      <c r="BP63" s="574"/>
      <c r="BQ63" s="19"/>
      <c r="BR63" s="19"/>
      <c r="BS63" s="32"/>
    </row>
    <row r="64" spans="1:78" ht="7.5" customHeight="1">
      <c r="A64" s="239"/>
      <c r="K64" s="244"/>
      <c r="L64" s="239"/>
      <c r="M64" s="579"/>
      <c r="N64" s="579"/>
      <c r="O64" s="579"/>
      <c r="P64" s="579"/>
      <c r="Q64" s="579"/>
      <c r="R64" s="579"/>
      <c r="S64" s="579"/>
      <c r="T64" s="579"/>
      <c r="U64" s="579"/>
      <c r="V64" s="244"/>
      <c r="W64" s="19"/>
      <c r="X64" s="19"/>
      <c r="Y64" s="574" t="s">
        <v>161</v>
      </c>
      <c r="Z64" s="574"/>
      <c r="AA64" s="19"/>
      <c r="AB64" s="19"/>
      <c r="AC64" s="587">
        <f>入力シート!$C$15</f>
        <v>45476</v>
      </c>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c r="BC64" s="587"/>
      <c r="BD64" s="587"/>
      <c r="BE64" s="22"/>
      <c r="BF64" s="22"/>
      <c r="BG64" s="574"/>
      <c r="BH64" s="574"/>
      <c r="BI64" s="574"/>
      <c r="BJ64" s="574"/>
      <c r="BK64" s="574"/>
      <c r="BL64" s="574"/>
      <c r="BM64" s="574"/>
      <c r="BN64" s="574"/>
      <c r="BO64" s="574"/>
      <c r="BP64" s="574"/>
      <c r="BQ64" s="19"/>
      <c r="BR64" s="19"/>
      <c r="BS64" s="32"/>
    </row>
    <row r="65" spans="1:71" ht="7.5" customHeight="1">
      <c r="A65" s="239"/>
      <c r="K65" s="244"/>
      <c r="L65" s="239"/>
      <c r="M65" s="20"/>
      <c r="N65" s="20"/>
      <c r="O65" s="20"/>
      <c r="P65" s="20"/>
      <c r="Q65" s="20"/>
      <c r="R65" s="20"/>
      <c r="S65" s="20"/>
      <c r="T65" s="20"/>
      <c r="U65" s="20"/>
      <c r="V65" s="244"/>
      <c r="W65" s="19"/>
      <c r="X65" s="19"/>
      <c r="Y65" s="574"/>
      <c r="Z65" s="574"/>
      <c r="AA65" s="19"/>
      <c r="AB65" s="19"/>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c r="BC65" s="587"/>
      <c r="BD65" s="587"/>
      <c r="BE65" s="22"/>
      <c r="BF65" s="22"/>
      <c r="BG65" s="22"/>
      <c r="BH65" s="22"/>
      <c r="BI65" s="22"/>
      <c r="BJ65" s="22"/>
      <c r="BK65" s="22"/>
      <c r="BL65" s="22"/>
      <c r="BM65" s="22"/>
      <c r="BN65" s="22"/>
      <c r="BO65" s="22"/>
      <c r="BP65" s="22"/>
      <c r="BQ65" s="19"/>
      <c r="BR65" s="19"/>
      <c r="BS65" s="32"/>
    </row>
    <row r="66" spans="1:71" ht="7.5" customHeight="1">
      <c r="A66" s="239"/>
      <c r="B66" s="579" t="s">
        <v>318</v>
      </c>
      <c r="C66" s="579"/>
      <c r="D66" s="579"/>
      <c r="E66" s="579"/>
      <c r="F66" s="579"/>
      <c r="G66" s="579"/>
      <c r="H66" s="579"/>
      <c r="I66" s="579"/>
      <c r="J66" s="579"/>
      <c r="K66" s="244"/>
      <c r="L66" s="239"/>
      <c r="M66" s="20"/>
      <c r="N66" s="20"/>
      <c r="O66" s="20"/>
      <c r="P66" s="20"/>
      <c r="Q66" s="20"/>
      <c r="R66" s="20"/>
      <c r="S66" s="20"/>
      <c r="T66" s="20"/>
      <c r="U66" s="20"/>
      <c r="V66" s="244"/>
      <c r="W66" s="19"/>
      <c r="X66" s="19"/>
      <c r="Y66" s="22"/>
      <c r="Z66" s="22"/>
      <c r="AA66" s="19"/>
      <c r="AB66" s="19"/>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19"/>
      <c r="BR66" s="19"/>
      <c r="BS66" s="32"/>
    </row>
    <row r="67" spans="1:71" ht="7.5" customHeight="1">
      <c r="A67" s="239"/>
      <c r="B67" s="579"/>
      <c r="C67" s="579"/>
      <c r="D67" s="579"/>
      <c r="E67" s="579"/>
      <c r="F67" s="579"/>
      <c r="G67" s="579"/>
      <c r="H67" s="579"/>
      <c r="I67" s="579"/>
      <c r="J67" s="579"/>
      <c r="K67" s="20"/>
      <c r="L67" s="279"/>
      <c r="M67" s="283"/>
      <c r="N67" s="283"/>
      <c r="O67" s="283"/>
      <c r="P67" s="283"/>
      <c r="Q67" s="283"/>
      <c r="R67" s="283"/>
      <c r="S67" s="283"/>
      <c r="T67" s="283"/>
      <c r="U67" s="283"/>
      <c r="V67" s="285"/>
      <c r="W67" s="287"/>
      <c r="X67" s="287"/>
      <c r="Y67" s="289"/>
      <c r="Z67" s="289"/>
      <c r="AA67" s="287"/>
      <c r="AB67" s="287"/>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89"/>
      <c r="BJ67" s="289"/>
      <c r="BK67" s="289"/>
      <c r="BL67" s="289"/>
      <c r="BM67" s="289"/>
      <c r="BN67" s="289"/>
      <c r="BO67" s="289"/>
      <c r="BP67" s="289"/>
      <c r="BQ67" s="287"/>
      <c r="BR67" s="287"/>
      <c r="BS67" s="292"/>
    </row>
    <row r="68" spans="1:71" ht="7.5" customHeight="1">
      <c r="A68" s="239"/>
      <c r="B68" s="579"/>
      <c r="C68" s="579"/>
      <c r="D68" s="579"/>
      <c r="E68" s="579"/>
      <c r="F68" s="579"/>
      <c r="G68" s="579"/>
      <c r="H68" s="579"/>
      <c r="I68" s="579"/>
      <c r="J68" s="579"/>
      <c r="K68" s="20"/>
      <c r="L68" s="280"/>
      <c r="M68" s="20"/>
      <c r="N68" s="20"/>
      <c r="O68" s="20"/>
      <c r="P68" s="20"/>
      <c r="Q68" s="20"/>
      <c r="R68" s="20"/>
      <c r="S68" s="20"/>
      <c r="T68" s="20"/>
      <c r="U68" s="20"/>
      <c r="V68" s="244"/>
      <c r="W68" s="19"/>
      <c r="X68" s="19"/>
      <c r="Y68" s="574" t="s">
        <v>160</v>
      </c>
      <c r="Z68" s="574"/>
      <c r="AA68" s="19"/>
      <c r="AB68" s="19"/>
      <c r="AC68" s="574" t="s">
        <v>158</v>
      </c>
      <c r="AD68" s="574"/>
      <c r="AE68" s="574"/>
      <c r="AF68" s="574"/>
      <c r="AG68" s="906"/>
      <c r="AH68" s="906"/>
      <c r="AI68" s="906"/>
      <c r="AJ68" s="906"/>
      <c r="AK68" s="906"/>
      <c r="AL68" s="906"/>
      <c r="AM68" s="574" t="s">
        <v>171</v>
      </c>
      <c r="AN68" s="574"/>
      <c r="AO68" s="906"/>
      <c r="AP68" s="906"/>
      <c r="AQ68" s="906"/>
      <c r="AR68" s="906"/>
      <c r="AS68" s="906"/>
      <c r="AT68" s="906"/>
      <c r="AU68" s="574" t="s">
        <v>294</v>
      </c>
      <c r="AV68" s="574"/>
      <c r="AW68" s="906"/>
      <c r="AX68" s="906"/>
      <c r="AY68" s="906"/>
      <c r="AZ68" s="906"/>
      <c r="BA68" s="906"/>
      <c r="BB68" s="906"/>
      <c r="BC68" s="574" t="s">
        <v>180</v>
      </c>
      <c r="BD68" s="574"/>
      <c r="BE68" s="19"/>
      <c r="BF68" s="19"/>
      <c r="BG68" s="19"/>
      <c r="BH68" s="19"/>
      <c r="BI68" s="19"/>
      <c r="BJ68" s="19"/>
      <c r="BK68" s="19"/>
      <c r="BL68" s="19"/>
      <c r="BM68" s="19"/>
      <c r="BN68" s="19"/>
      <c r="BO68" s="19"/>
      <c r="BP68" s="19"/>
      <c r="BQ68" s="19"/>
      <c r="BR68" s="19"/>
      <c r="BS68" s="293"/>
    </row>
    <row r="69" spans="1:71" ht="7.5" customHeight="1">
      <c r="A69" s="239"/>
      <c r="B69" s="579"/>
      <c r="C69" s="579"/>
      <c r="D69" s="579"/>
      <c r="E69" s="579"/>
      <c r="F69" s="579"/>
      <c r="G69" s="579"/>
      <c r="H69" s="579"/>
      <c r="I69" s="579"/>
      <c r="J69" s="579"/>
      <c r="K69" s="20"/>
      <c r="L69" s="280"/>
      <c r="M69" s="579" t="s">
        <v>400</v>
      </c>
      <c r="N69" s="579"/>
      <c r="O69" s="579"/>
      <c r="P69" s="579"/>
      <c r="Q69" s="579"/>
      <c r="R69" s="579"/>
      <c r="S69" s="579"/>
      <c r="T69" s="579"/>
      <c r="U69" s="579"/>
      <c r="V69" s="244"/>
      <c r="W69" s="19"/>
      <c r="X69" s="19"/>
      <c r="Y69" s="574"/>
      <c r="Z69" s="574"/>
      <c r="AA69" s="19"/>
      <c r="AB69" s="19"/>
      <c r="AC69" s="574"/>
      <c r="AD69" s="574"/>
      <c r="AE69" s="574"/>
      <c r="AF69" s="574"/>
      <c r="AG69" s="906"/>
      <c r="AH69" s="906"/>
      <c r="AI69" s="906"/>
      <c r="AJ69" s="906"/>
      <c r="AK69" s="906"/>
      <c r="AL69" s="906"/>
      <c r="AM69" s="574"/>
      <c r="AN69" s="574"/>
      <c r="AO69" s="906"/>
      <c r="AP69" s="906"/>
      <c r="AQ69" s="906"/>
      <c r="AR69" s="906"/>
      <c r="AS69" s="906"/>
      <c r="AT69" s="906"/>
      <c r="AU69" s="574"/>
      <c r="AV69" s="574"/>
      <c r="AW69" s="906"/>
      <c r="AX69" s="906"/>
      <c r="AY69" s="906"/>
      <c r="AZ69" s="906"/>
      <c r="BA69" s="906"/>
      <c r="BB69" s="906"/>
      <c r="BC69" s="574"/>
      <c r="BD69" s="574"/>
      <c r="BE69" s="22"/>
      <c r="BF69" s="22"/>
      <c r="BG69" s="574" t="str">
        <f>IF(AG68="","",DATE(AG71+2018,AO71,AW71)-DATE(AG68+2018,AO68,AW68)+1)</f>
        <v/>
      </c>
      <c r="BH69" s="574"/>
      <c r="BI69" s="574"/>
      <c r="BJ69" s="574"/>
      <c r="BK69" s="574"/>
      <c r="BL69" s="574"/>
      <c r="BM69" s="574" t="s">
        <v>185</v>
      </c>
      <c r="BN69" s="574"/>
      <c r="BO69" s="574"/>
      <c r="BP69" s="574"/>
      <c r="BQ69" s="19"/>
      <c r="BR69" s="19"/>
      <c r="BS69" s="293"/>
    </row>
    <row r="70" spans="1:71" ht="7.5" customHeight="1">
      <c r="A70" s="239"/>
      <c r="B70" s="579"/>
      <c r="C70" s="579"/>
      <c r="D70" s="579"/>
      <c r="E70" s="579"/>
      <c r="F70" s="579"/>
      <c r="G70" s="579"/>
      <c r="H70" s="579"/>
      <c r="I70" s="579"/>
      <c r="J70" s="579"/>
      <c r="K70" s="20"/>
      <c r="L70" s="280"/>
      <c r="M70" s="579"/>
      <c r="N70" s="579"/>
      <c r="O70" s="579"/>
      <c r="P70" s="579"/>
      <c r="Q70" s="579"/>
      <c r="R70" s="579"/>
      <c r="S70" s="579"/>
      <c r="T70" s="579"/>
      <c r="U70" s="579"/>
      <c r="V70" s="244"/>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22"/>
      <c r="BF70" s="22"/>
      <c r="BG70" s="574"/>
      <c r="BH70" s="574"/>
      <c r="BI70" s="574"/>
      <c r="BJ70" s="574"/>
      <c r="BK70" s="574"/>
      <c r="BL70" s="574"/>
      <c r="BM70" s="574"/>
      <c r="BN70" s="574"/>
      <c r="BO70" s="574"/>
      <c r="BP70" s="574"/>
      <c r="BQ70" s="19"/>
      <c r="BR70" s="19"/>
      <c r="BS70" s="293"/>
    </row>
    <row r="71" spans="1:71" ht="7.5" customHeight="1">
      <c r="A71" s="239"/>
      <c r="B71" s="579"/>
      <c r="C71" s="579"/>
      <c r="D71" s="579"/>
      <c r="E71" s="579"/>
      <c r="F71" s="579"/>
      <c r="G71" s="579"/>
      <c r="H71" s="579"/>
      <c r="I71" s="579"/>
      <c r="J71" s="579"/>
      <c r="K71" s="20"/>
      <c r="L71" s="280"/>
      <c r="M71" s="579"/>
      <c r="N71" s="579"/>
      <c r="O71" s="579"/>
      <c r="P71" s="579"/>
      <c r="Q71" s="579"/>
      <c r="R71" s="579"/>
      <c r="S71" s="579"/>
      <c r="T71" s="579"/>
      <c r="U71" s="579"/>
      <c r="V71" s="244"/>
      <c r="W71" s="19"/>
      <c r="X71" s="19"/>
      <c r="Y71" s="574" t="s">
        <v>161</v>
      </c>
      <c r="Z71" s="574"/>
      <c r="AA71" s="19"/>
      <c r="AB71" s="19"/>
      <c r="AC71" s="574" t="s">
        <v>158</v>
      </c>
      <c r="AD71" s="574"/>
      <c r="AE71" s="574"/>
      <c r="AF71" s="574"/>
      <c r="AG71" s="906"/>
      <c r="AH71" s="906"/>
      <c r="AI71" s="906"/>
      <c r="AJ71" s="906"/>
      <c r="AK71" s="906"/>
      <c r="AL71" s="906"/>
      <c r="AM71" s="574" t="s">
        <v>171</v>
      </c>
      <c r="AN71" s="574"/>
      <c r="AO71" s="906"/>
      <c r="AP71" s="906"/>
      <c r="AQ71" s="906"/>
      <c r="AR71" s="906"/>
      <c r="AS71" s="906"/>
      <c r="AT71" s="906"/>
      <c r="AU71" s="574" t="s">
        <v>294</v>
      </c>
      <c r="AV71" s="574"/>
      <c r="AW71" s="906"/>
      <c r="AX71" s="906"/>
      <c r="AY71" s="906"/>
      <c r="AZ71" s="906"/>
      <c r="BA71" s="906"/>
      <c r="BB71" s="906"/>
      <c r="BC71" s="574" t="s">
        <v>180</v>
      </c>
      <c r="BD71" s="574"/>
      <c r="BE71" s="22"/>
      <c r="BF71" s="22"/>
      <c r="BG71" s="574"/>
      <c r="BH71" s="574"/>
      <c r="BI71" s="574"/>
      <c r="BJ71" s="574"/>
      <c r="BK71" s="574"/>
      <c r="BL71" s="574"/>
      <c r="BM71" s="574"/>
      <c r="BN71" s="574"/>
      <c r="BO71" s="574"/>
      <c r="BP71" s="574"/>
      <c r="BQ71" s="19"/>
      <c r="BR71" s="19"/>
      <c r="BS71" s="293"/>
    </row>
    <row r="72" spans="1:71" ht="7.5" customHeight="1">
      <c r="A72" s="239"/>
      <c r="B72" s="20"/>
      <c r="C72" s="20"/>
      <c r="D72" s="20"/>
      <c r="E72" s="20"/>
      <c r="F72" s="20"/>
      <c r="G72" s="20"/>
      <c r="H72" s="20"/>
      <c r="I72" s="20"/>
      <c r="J72" s="20"/>
      <c r="K72" s="20"/>
      <c r="L72" s="280"/>
      <c r="M72" s="20"/>
      <c r="N72" s="20"/>
      <c r="O72" s="20"/>
      <c r="P72" s="20"/>
      <c r="Q72" s="20"/>
      <c r="R72" s="20"/>
      <c r="S72" s="20"/>
      <c r="T72" s="20"/>
      <c r="U72" s="20"/>
      <c r="V72" s="244"/>
      <c r="W72" s="19"/>
      <c r="X72" s="19"/>
      <c r="Y72" s="574"/>
      <c r="Z72" s="574"/>
      <c r="AA72" s="19"/>
      <c r="AB72" s="19"/>
      <c r="AC72" s="574"/>
      <c r="AD72" s="574"/>
      <c r="AE72" s="574"/>
      <c r="AF72" s="574"/>
      <c r="AG72" s="906"/>
      <c r="AH72" s="906"/>
      <c r="AI72" s="906"/>
      <c r="AJ72" s="906"/>
      <c r="AK72" s="906"/>
      <c r="AL72" s="906"/>
      <c r="AM72" s="574"/>
      <c r="AN72" s="574"/>
      <c r="AO72" s="906"/>
      <c r="AP72" s="906"/>
      <c r="AQ72" s="906"/>
      <c r="AR72" s="906"/>
      <c r="AS72" s="906"/>
      <c r="AT72" s="906"/>
      <c r="AU72" s="574"/>
      <c r="AV72" s="574"/>
      <c r="AW72" s="906"/>
      <c r="AX72" s="906"/>
      <c r="AY72" s="906"/>
      <c r="AZ72" s="906"/>
      <c r="BA72" s="906"/>
      <c r="BB72" s="906"/>
      <c r="BC72" s="574"/>
      <c r="BD72" s="574"/>
      <c r="BE72" s="22"/>
      <c r="BF72" s="22"/>
      <c r="BG72" s="22"/>
      <c r="BH72" s="22"/>
      <c r="BI72" s="22"/>
      <c r="BJ72" s="22"/>
      <c r="BK72" s="22"/>
      <c r="BL72" s="22"/>
      <c r="BM72" s="22"/>
      <c r="BN72" s="22"/>
      <c r="BO72" s="22"/>
      <c r="BP72" s="22"/>
      <c r="BQ72" s="19"/>
      <c r="BR72" s="19"/>
      <c r="BS72" s="293"/>
    </row>
    <row r="73" spans="1:71" ht="7.5" customHeight="1">
      <c r="A73" s="239"/>
      <c r="B73" s="20"/>
      <c r="C73" s="20"/>
      <c r="D73" s="20"/>
      <c r="E73" s="20"/>
      <c r="F73" s="20"/>
      <c r="G73" s="20"/>
      <c r="H73" s="20"/>
      <c r="I73" s="20"/>
      <c r="J73" s="20"/>
      <c r="K73" s="20"/>
      <c r="L73" s="281"/>
      <c r="M73" s="284"/>
      <c r="N73" s="284"/>
      <c r="O73" s="284"/>
      <c r="P73" s="284"/>
      <c r="Q73" s="284"/>
      <c r="R73" s="284"/>
      <c r="S73" s="284"/>
      <c r="T73" s="284"/>
      <c r="U73" s="284"/>
      <c r="V73" s="286"/>
      <c r="W73" s="288"/>
      <c r="X73" s="288"/>
      <c r="Y73" s="290"/>
      <c r="Z73" s="290"/>
      <c r="AA73" s="288"/>
      <c r="AB73" s="288"/>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88"/>
      <c r="BR73" s="288"/>
      <c r="BS73" s="294"/>
    </row>
    <row r="74" spans="1:71" ht="7.5" customHeight="1">
      <c r="A74" s="239"/>
      <c r="B74" s="20"/>
      <c r="C74" s="20"/>
      <c r="D74" s="20"/>
      <c r="E74" s="20"/>
      <c r="F74" s="20"/>
      <c r="G74" s="20"/>
      <c r="H74" s="20"/>
      <c r="I74" s="20"/>
      <c r="J74" s="20"/>
      <c r="K74" s="244"/>
      <c r="L74" s="282"/>
      <c r="M74" s="283"/>
      <c r="N74" s="283"/>
      <c r="O74" s="283"/>
      <c r="P74" s="283"/>
      <c r="Q74" s="283"/>
      <c r="R74" s="283"/>
      <c r="S74" s="283"/>
      <c r="T74" s="283"/>
      <c r="U74" s="283"/>
      <c r="V74" s="285"/>
      <c r="W74" s="19"/>
      <c r="X74" s="19"/>
      <c r="Y74" s="22"/>
      <c r="Z74" s="22"/>
      <c r="AA74" s="19"/>
      <c r="AB74" s="19"/>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907"/>
      <c r="BH74" s="907"/>
      <c r="BI74" s="907"/>
      <c r="BJ74" s="907"/>
      <c r="BK74" s="907"/>
      <c r="BL74" s="907"/>
      <c r="BM74" s="909" t="s">
        <v>185</v>
      </c>
      <c r="BN74" s="909"/>
      <c r="BO74" s="909"/>
      <c r="BP74" s="909"/>
      <c r="BQ74" s="19"/>
      <c r="BR74" s="19"/>
      <c r="BS74" s="32"/>
    </row>
    <row r="75" spans="1:71" ht="7.5" customHeight="1">
      <c r="A75" s="239"/>
      <c r="B75" s="20"/>
      <c r="C75" s="20"/>
      <c r="D75" s="20"/>
      <c r="E75" s="20"/>
      <c r="F75" s="20"/>
      <c r="G75" s="20"/>
      <c r="H75" s="20"/>
      <c r="I75" s="20"/>
      <c r="J75" s="20"/>
      <c r="K75" s="244"/>
      <c r="L75" s="239"/>
      <c r="M75" s="579" t="s">
        <v>566</v>
      </c>
      <c r="N75" s="579"/>
      <c r="O75" s="579"/>
      <c r="P75" s="579"/>
      <c r="Q75" s="579"/>
      <c r="R75" s="579"/>
      <c r="S75" s="579"/>
      <c r="T75" s="579"/>
      <c r="U75" s="579"/>
      <c r="V75" s="244"/>
      <c r="W75" s="19"/>
      <c r="X75" s="19"/>
      <c r="Y75" s="22"/>
      <c r="Z75" s="22"/>
      <c r="AA75" s="19"/>
      <c r="AB75" s="19"/>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891"/>
      <c r="BH75" s="891"/>
      <c r="BI75" s="891"/>
      <c r="BJ75" s="891"/>
      <c r="BK75" s="891"/>
      <c r="BL75" s="891"/>
      <c r="BM75" s="574"/>
      <c r="BN75" s="574"/>
      <c r="BO75" s="574"/>
      <c r="BP75" s="574"/>
      <c r="BQ75" s="19"/>
      <c r="BR75" s="19"/>
      <c r="BS75" s="32"/>
    </row>
    <row r="76" spans="1:71" ht="7.5" customHeight="1">
      <c r="A76" s="239"/>
      <c r="B76" s="20"/>
      <c r="C76" s="20"/>
      <c r="D76" s="20"/>
      <c r="E76" s="20"/>
      <c r="F76" s="20"/>
      <c r="G76" s="20"/>
      <c r="H76" s="20"/>
      <c r="I76" s="20"/>
      <c r="J76" s="20"/>
      <c r="K76" s="244"/>
      <c r="L76" s="239"/>
      <c r="M76" s="579"/>
      <c r="N76" s="579"/>
      <c r="O76" s="579"/>
      <c r="P76" s="579"/>
      <c r="Q76" s="579"/>
      <c r="R76" s="579"/>
      <c r="S76" s="579"/>
      <c r="T76" s="579"/>
      <c r="U76" s="579"/>
      <c r="V76" s="244"/>
      <c r="W76" s="19"/>
      <c r="X76" s="19"/>
      <c r="Y76" s="22"/>
      <c r="Z76" s="22"/>
      <c r="AA76" s="19"/>
      <c r="AB76" s="19"/>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891"/>
      <c r="BH76" s="891"/>
      <c r="BI76" s="891"/>
      <c r="BJ76" s="891"/>
      <c r="BK76" s="891"/>
      <c r="BL76" s="891"/>
      <c r="BM76" s="574"/>
      <c r="BN76" s="574"/>
      <c r="BO76" s="574"/>
      <c r="BP76" s="574"/>
      <c r="BQ76" s="19"/>
      <c r="BR76" s="19"/>
      <c r="BS76" s="32"/>
    </row>
    <row r="77" spans="1:71" ht="7.5" customHeight="1">
      <c r="A77" s="240"/>
      <c r="B77" s="242"/>
      <c r="C77" s="242"/>
      <c r="D77" s="242"/>
      <c r="E77" s="242"/>
      <c r="F77" s="242"/>
      <c r="G77" s="242"/>
      <c r="H77" s="242"/>
      <c r="I77" s="242"/>
      <c r="J77" s="242"/>
      <c r="K77" s="245"/>
      <c r="L77" s="240"/>
      <c r="M77" s="242"/>
      <c r="N77" s="242"/>
      <c r="O77" s="242"/>
      <c r="P77" s="242"/>
      <c r="Q77" s="242"/>
      <c r="R77" s="242"/>
      <c r="S77" s="242"/>
      <c r="T77" s="242"/>
      <c r="U77" s="242"/>
      <c r="V77" s="245"/>
      <c r="W77" s="21"/>
      <c r="X77" s="21"/>
      <c r="Y77" s="26"/>
      <c r="Z77" s="26"/>
      <c r="AA77" s="21"/>
      <c r="AB77" s="21"/>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908"/>
      <c r="BH77" s="908"/>
      <c r="BI77" s="908"/>
      <c r="BJ77" s="908"/>
      <c r="BK77" s="908"/>
      <c r="BL77" s="908"/>
      <c r="BM77" s="609"/>
      <c r="BN77" s="609"/>
      <c r="BO77" s="609"/>
      <c r="BP77" s="609"/>
      <c r="BQ77" s="21"/>
      <c r="BR77" s="21"/>
      <c r="BS77" s="34"/>
    </row>
    <row r="78" spans="1:71" ht="7.5" customHeight="1">
      <c r="A78" s="617" t="s">
        <v>562</v>
      </c>
      <c r="B78" s="599"/>
      <c r="C78" s="599"/>
      <c r="D78" s="599"/>
      <c r="E78" s="599"/>
      <c r="F78" s="599"/>
      <c r="G78" s="599"/>
      <c r="H78" s="599"/>
      <c r="I78" s="599"/>
      <c r="J78" s="599"/>
      <c r="K78" s="59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32"/>
    </row>
    <row r="79" spans="1:71" ht="7.5" customHeight="1">
      <c r="A79" s="588"/>
      <c r="B79" s="574"/>
      <c r="C79" s="574"/>
      <c r="D79" s="574"/>
      <c r="E79" s="574"/>
      <c r="F79" s="574"/>
      <c r="G79" s="574"/>
      <c r="H79" s="574"/>
      <c r="I79" s="574"/>
      <c r="J79" s="574"/>
      <c r="K79" s="574"/>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32"/>
    </row>
    <row r="80" spans="1:71" ht="7.5" customHeight="1">
      <c r="A80" s="588"/>
      <c r="B80" s="574"/>
      <c r="C80" s="574"/>
      <c r="D80" s="574"/>
      <c r="E80" s="574"/>
      <c r="F80" s="574"/>
      <c r="G80" s="574"/>
      <c r="H80" s="574"/>
      <c r="I80" s="574"/>
      <c r="J80" s="574"/>
      <c r="K80" s="574"/>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32"/>
    </row>
    <row r="81" spans="1:71" ht="7.5" customHeight="1">
      <c r="A81" s="16"/>
      <c r="B81" s="19"/>
      <c r="C81" s="910"/>
      <c r="D81" s="910"/>
      <c r="E81" s="910"/>
      <c r="F81" s="910"/>
      <c r="G81" s="910"/>
      <c r="H81" s="910"/>
      <c r="I81" s="910"/>
      <c r="J81" s="910"/>
      <c r="K81" s="910"/>
      <c r="L81" s="910"/>
      <c r="M81" s="910"/>
      <c r="N81" s="910"/>
      <c r="O81" s="910"/>
      <c r="P81" s="910"/>
      <c r="Q81" s="910"/>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10"/>
      <c r="BA81" s="910"/>
      <c r="BB81" s="910"/>
      <c r="BC81" s="910"/>
      <c r="BD81" s="910"/>
      <c r="BE81" s="910"/>
      <c r="BF81" s="910"/>
      <c r="BG81" s="910"/>
      <c r="BH81" s="910"/>
      <c r="BI81" s="910"/>
      <c r="BJ81" s="910"/>
      <c r="BK81" s="910"/>
      <c r="BL81" s="910"/>
      <c r="BM81" s="910"/>
      <c r="BN81" s="910"/>
      <c r="BO81" s="910"/>
      <c r="BP81" s="910"/>
      <c r="BQ81" s="910"/>
      <c r="BR81" s="19"/>
      <c r="BS81" s="32"/>
    </row>
    <row r="82" spans="1:71" ht="7.5" customHeight="1">
      <c r="A82" s="16"/>
      <c r="B82" s="19"/>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11"/>
      <c r="BA82" s="911"/>
      <c r="BB82" s="911"/>
      <c r="BC82" s="911"/>
      <c r="BD82" s="911"/>
      <c r="BE82" s="911"/>
      <c r="BF82" s="911"/>
      <c r="BG82" s="911"/>
      <c r="BH82" s="911"/>
      <c r="BI82" s="911"/>
      <c r="BJ82" s="911"/>
      <c r="BK82" s="911"/>
      <c r="BL82" s="911"/>
      <c r="BM82" s="911"/>
      <c r="BN82" s="911"/>
      <c r="BO82" s="911"/>
      <c r="BP82" s="911"/>
      <c r="BQ82" s="911"/>
      <c r="BR82" s="19"/>
      <c r="BS82" s="32"/>
    </row>
    <row r="83" spans="1:71" ht="7.5" customHeight="1">
      <c r="A83" s="16"/>
      <c r="B83" s="19"/>
      <c r="C83" s="910"/>
      <c r="D83" s="910"/>
      <c r="E83" s="910"/>
      <c r="F83" s="910"/>
      <c r="G83" s="910"/>
      <c r="H83" s="910"/>
      <c r="I83" s="910"/>
      <c r="J83" s="910"/>
      <c r="K83" s="910"/>
      <c r="L83" s="910"/>
      <c r="M83" s="910"/>
      <c r="N83" s="910"/>
      <c r="O83" s="910"/>
      <c r="P83" s="910"/>
      <c r="Q83" s="910"/>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10"/>
      <c r="BA83" s="910"/>
      <c r="BB83" s="910"/>
      <c r="BC83" s="910"/>
      <c r="BD83" s="910"/>
      <c r="BE83" s="910"/>
      <c r="BF83" s="910"/>
      <c r="BG83" s="910"/>
      <c r="BH83" s="910"/>
      <c r="BI83" s="910"/>
      <c r="BJ83" s="910"/>
      <c r="BK83" s="910"/>
      <c r="BL83" s="910"/>
      <c r="BM83" s="910"/>
      <c r="BN83" s="910"/>
      <c r="BO83" s="910"/>
      <c r="BP83" s="910"/>
      <c r="BQ83" s="910"/>
      <c r="BR83" s="19"/>
      <c r="BS83" s="32"/>
    </row>
    <row r="84" spans="1:71" ht="7.5" customHeight="1">
      <c r="A84" s="16"/>
      <c r="B84" s="19"/>
      <c r="C84" s="911"/>
      <c r="D84" s="911"/>
      <c r="E84" s="911"/>
      <c r="F84" s="911"/>
      <c r="G84" s="911"/>
      <c r="H84" s="911"/>
      <c r="I84" s="911"/>
      <c r="J84" s="911"/>
      <c r="K84" s="911"/>
      <c r="L84" s="911"/>
      <c r="M84" s="911"/>
      <c r="N84" s="911"/>
      <c r="O84" s="911"/>
      <c r="P84" s="911"/>
      <c r="Q84" s="911"/>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11"/>
      <c r="BA84" s="911"/>
      <c r="BB84" s="911"/>
      <c r="BC84" s="911"/>
      <c r="BD84" s="911"/>
      <c r="BE84" s="911"/>
      <c r="BF84" s="911"/>
      <c r="BG84" s="911"/>
      <c r="BH84" s="911"/>
      <c r="BI84" s="911"/>
      <c r="BJ84" s="911"/>
      <c r="BK84" s="911"/>
      <c r="BL84" s="911"/>
      <c r="BM84" s="911"/>
      <c r="BN84" s="911"/>
      <c r="BO84" s="911"/>
      <c r="BP84" s="911"/>
      <c r="BQ84" s="911"/>
      <c r="BR84" s="19"/>
      <c r="BS84" s="32"/>
    </row>
    <row r="85" spans="1:71" ht="7.5" customHeight="1">
      <c r="A85" s="16"/>
      <c r="B85" s="19"/>
      <c r="C85" s="910"/>
      <c r="D85" s="910"/>
      <c r="E85" s="910"/>
      <c r="F85" s="910"/>
      <c r="G85" s="910"/>
      <c r="H85" s="910"/>
      <c r="I85" s="910"/>
      <c r="J85" s="910"/>
      <c r="K85" s="910"/>
      <c r="L85" s="910"/>
      <c r="M85" s="910"/>
      <c r="N85" s="910"/>
      <c r="O85" s="910"/>
      <c r="P85" s="910"/>
      <c r="Q85" s="910"/>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10"/>
      <c r="BA85" s="910"/>
      <c r="BB85" s="910"/>
      <c r="BC85" s="910"/>
      <c r="BD85" s="910"/>
      <c r="BE85" s="910"/>
      <c r="BF85" s="910"/>
      <c r="BG85" s="910"/>
      <c r="BH85" s="910"/>
      <c r="BI85" s="910"/>
      <c r="BJ85" s="910"/>
      <c r="BK85" s="910"/>
      <c r="BL85" s="910"/>
      <c r="BM85" s="910"/>
      <c r="BN85" s="910"/>
      <c r="BO85" s="910"/>
      <c r="BP85" s="910"/>
      <c r="BQ85" s="910"/>
      <c r="BR85" s="19"/>
      <c r="BS85" s="32"/>
    </row>
    <row r="86" spans="1:71" ht="7.5" customHeight="1">
      <c r="A86" s="16"/>
      <c r="B86" s="19"/>
      <c r="C86" s="911"/>
      <c r="D86" s="911"/>
      <c r="E86" s="911"/>
      <c r="F86" s="911"/>
      <c r="G86" s="911"/>
      <c r="H86" s="911"/>
      <c r="I86" s="911"/>
      <c r="J86" s="911"/>
      <c r="K86" s="911"/>
      <c r="L86" s="911"/>
      <c r="M86" s="911"/>
      <c r="N86" s="911"/>
      <c r="O86" s="911"/>
      <c r="P86" s="911"/>
      <c r="Q86" s="911"/>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11"/>
      <c r="BA86" s="911"/>
      <c r="BB86" s="911"/>
      <c r="BC86" s="911"/>
      <c r="BD86" s="911"/>
      <c r="BE86" s="911"/>
      <c r="BF86" s="911"/>
      <c r="BG86" s="911"/>
      <c r="BH86" s="911"/>
      <c r="BI86" s="911"/>
      <c r="BJ86" s="911"/>
      <c r="BK86" s="911"/>
      <c r="BL86" s="911"/>
      <c r="BM86" s="911"/>
      <c r="BN86" s="911"/>
      <c r="BO86" s="911"/>
      <c r="BP86" s="911"/>
      <c r="BQ86" s="911"/>
      <c r="BR86" s="19"/>
      <c r="BS86" s="32"/>
    </row>
    <row r="87" spans="1:71" ht="7.5" customHeight="1">
      <c r="A87" s="16"/>
      <c r="B87" s="19"/>
      <c r="C87" s="910"/>
      <c r="D87" s="910"/>
      <c r="E87" s="910"/>
      <c r="F87" s="910"/>
      <c r="G87" s="910"/>
      <c r="H87" s="910"/>
      <c r="I87" s="910"/>
      <c r="J87" s="910"/>
      <c r="K87" s="910"/>
      <c r="L87" s="910"/>
      <c r="M87" s="910"/>
      <c r="N87" s="910"/>
      <c r="O87" s="910"/>
      <c r="P87" s="910"/>
      <c r="Q87" s="910"/>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0"/>
      <c r="BA87" s="910"/>
      <c r="BB87" s="910"/>
      <c r="BC87" s="910"/>
      <c r="BD87" s="910"/>
      <c r="BE87" s="910"/>
      <c r="BF87" s="910"/>
      <c r="BG87" s="910"/>
      <c r="BH87" s="910"/>
      <c r="BI87" s="910"/>
      <c r="BJ87" s="910"/>
      <c r="BK87" s="910"/>
      <c r="BL87" s="910"/>
      <c r="BM87" s="910"/>
      <c r="BN87" s="910"/>
      <c r="BO87" s="910"/>
      <c r="BP87" s="910"/>
      <c r="BQ87" s="910"/>
      <c r="BR87" s="19"/>
      <c r="BS87" s="32"/>
    </row>
    <row r="88" spans="1:71" ht="7.5" customHeight="1">
      <c r="A88" s="16"/>
      <c r="B88" s="19"/>
      <c r="C88" s="911"/>
      <c r="D88" s="911"/>
      <c r="E88" s="911"/>
      <c r="F88" s="911"/>
      <c r="G88" s="911"/>
      <c r="H88" s="911"/>
      <c r="I88" s="911"/>
      <c r="J88" s="911"/>
      <c r="K88" s="911"/>
      <c r="L88" s="911"/>
      <c r="M88" s="911"/>
      <c r="N88" s="911"/>
      <c r="O88" s="911"/>
      <c r="P88" s="911"/>
      <c r="Q88" s="911"/>
      <c r="R88" s="911"/>
      <c r="S88" s="911"/>
      <c r="T88" s="911"/>
      <c r="U88" s="911"/>
      <c r="V88" s="911"/>
      <c r="W88" s="911"/>
      <c r="X88" s="911"/>
      <c r="Y88" s="911"/>
      <c r="Z88" s="911"/>
      <c r="AA88" s="911"/>
      <c r="AB88" s="911"/>
      <c r="AC88" s="911"/>
      <c r="AD88" s="911"/>
      <c r="AE88" s="911"/>
      <c r="AF88" s="911"/>
      <c r="AG88" s="911"/>
      <c r="AH88" s="911"/>
      <c r="AI88" s="911"/>
      <c r="AJ88" s="911"/>
      <c r="AK88" s="911"/>
      <c r="AL88" s="911"/>
      <c r="AM88" s="911"/>
      <c r="AN88" s="911"/>
      <c r="AO88" s="911"/>
      <c r="AP88" s="911"/>
      <c r="AQ88" s="911"/>
      <c r="AR88" s="911"/>
      <c r="AS88" s="911"/>
      <c r="AT88" s="911"/>
      <c r="AU88" s="911"/>
      <c r="AV88" s="911"/>
      <c r="AW88" s="911"/>
      <c r="AX88" s="911"/>
      <c r="AY88" s="911"/>
      <c r="AZ88" s="911"/>
      <c r="BA88" s="911"/>
      <c r="BB88" s="911"/>
      <c r="BC88" s="911"/>
      <c r="BD88" s="911"/>
      <c r="BE88" s="911"/>
      <c r="BF88" s="911"/>
      <c r="BG88" s="911"/>
      <c r="BH88" s="911"/>
      <c r="BI88" s="911"/>
      <c r="BJ88" s="911"/>
      <c r="BK88" s="911"/>
      <c r="BL88" s="911"/>
      <c r="BM88" s="911"/>
      <c r="BN88" s="911"/>
      <c r="BO88" s="911"/>
      <c r="BP88" s="911"/>
      <c r="BQ88" s="911"/>
      <c r="BR88" s="19"/>
      <c r="BS88" s="32"/>
    </row>
    <row r="89" spans="1:71" ht="7.5" customHeight="1">
      <c r="A89" s="16"/>
      <c r="B89" s="19"/>
      <c r="C89" s="910"/>
      <c r="D89" s="910"/>
      <c r="E89" s="910"/>
      <c r="F89" s="910"/>
      <c r="G89" s="910"/>
      <c r="H89" s="910"/>
      <c r="I89" s="910"/>
      <c r="J89" s="910"/>
      <c r="K89" s="910"/>
      <c r="L89" s="910"/>
      <c r="M89" s="910"/>
      <c r="N89" s="910"/>
      <c r="O89" s="910"/>
      <c r="P89" s="910"/>
      <c r="Q89" s="910"/>
      <c r="R89" s="910"/>
      <c r="S89" s="910"/>
      <c r="T89" s="910"/>
      <c r="U89" s="910"/>
      <c r="V89" s="910"/>
      <c r="W89" s="910"/>
      <c r="X89" s="910"/>
      <c r="Y89" s="910"/>
      <c r="Z89" s="910"/>
      <c r="AA89" s="910"/>
      <c r="AB89" s="910"/>
      <c r="AC89" s="910"/>
      <c r="AD89" s="910"/>
      <c r="AE89" s="910"/>
      <c r="AF89" s="910"/>
      <c r="AG89" s="910"/>
      <c r="AH89" s="910"/>
      <c r="AI89" s="910"/>
      <c r="AJ89" s="910"/>
      <c r="AK89" s="910"/>
      <c r="AL89" s="910"/>
      <c r="AM89" s="910"/>
      <c r="AN89" s="910"/>
      <c r="AO89" s="910"/>
      <c r="AP89" s="910"/>
      <c r="AQ89" s="910"/>
      <c r="AR89" s="910"/>
      <c r="AS89" s="910"/>
      <c r="AT89" s="910"/>
      <c r="AU89" s="910"/>
      <c r="AV89" s="910"/>
      <c r="AW89" s="910"/>
      <c r="AX89" s="910"/>
      <c r="AY89" s="910"/>
      <c r="AZ89" s="910"/>
      <c r="BA89" s="910"/>
      <c r="BB89" s="910"/>
      <c r="BC89" s="910"/>
      <c r="BD89" s="910"/>
      <c r="BE89" s="910"/>
      <c r="BF89" s="910"/>
      <c r="BG89" s="910"/>
      <c r="BH89" s="910"/>
      <c r="BI89" s="910"/>
      <c r="BJ89" s="910"/>
      <c r="BK89" s="910"/>
      <c r="BL89" s="910"/>
      <c r="BM89" s="910"/>
      <c r="BN89" s="910"/>
      <c r="BO89" s="910"/>
      <c r="BP89" s="910"/>
      <c r="BQ89" s="910"/>
      <c r="BR89" s="19"/>
      <c r="BS89" s="32"/>
    </row>
    <row r="90" spans="1:71" ht="7.5" customHeight="1">
      <c r="A90" s="16"/>
      <c r="B90" s="19"/>
      <c r="C90" s="911"/>
      <c r="D90" s="911"/>
      <c r="E90" s="911"/>
      <c r="F90" s="911"/>
      <c r="G90" s="911"/>
      <c r="H90" s="911"/>
      <c r="I90" s="911"/>
      <c r="J90" s="911"/>
      <c r="K90" s="911"/>
      <c r="L90" s="911"/>
      <c r="M90" s="911"/>
      <c r="N90" s="911"/>
      <c r="O90" s="911"/>
      <c r="P90" s="911"/>
      <c r="Q90" s="911"/>
      <c r="R90" s="911"/>
      <c r="S90" s="911"/>
      <c r="T90" s="911"/>
      <c r="U90" s="911"/>
      <c r="V90" s="911"/>
      <c r="W90" s="911"/>
      <c r="X90" s="911"/>
      <c r="Y90" s="911"/>
      <c r="Z90" s="911"/>
      <c r="AA90" s="911"/>
      <c r="AB90" s="911"/>
      <c r="AC90" s="911"/>
      <c r="AD90" s="911"/>
      <c r="AE90" s="911"/>
      <c r="AF90" s="911"/>
      <c r="AG90" s="911"/>
      <c r="AH90" s="911"/>
      <c r="AI90" s="911"/>
      <c r="AJ90" s="911"/>
      <c r="AK90" s="911"/>
      <c r="AL90" s="911"/>
      <c r="AM90" s="911"/>
      <c r="AN90" s="911"/>
      <c r="AO90" s="911"/>
      <c r="AP90" s="911"/>
      <c r="AQ90" s="911"/>
      <c r="AR90" s="911"/>
      <c r="AS90" s="911"/>
      <c r="AT90" s="911"/>
      <c r="AU90" s="911"/>
      <c r="AV90" s="911"/>
      <c r="AW90" s="911"/>
      <c r="AX90" s="911"/>
      <c r="AY90" s="911"/>
      <c r="AZ90" s="911"/>
      <c r="BA90" s="911"/>
      <c r="BB90" s="911"/>
      <c r="BC90" s="911"/>
      <c r="BD90" s="911"/>
      <c r="BE90" s="911"/>
      <c r="BF90" s="911"/>
      <c r="BG90" s="911"/>
      <c r="BH90" s="911"/>
      <c r="BI90" s="911"/>
      <c r="BJ90" s="911"/>
      <c r="BK90" s="911"/>
      <c r="BL90" s="911"/>
      <c r="BM90" s="911"/>
      <c r="BN90" s="911"/>
      <c r="BO90" s="911"/>
      <c r="BP90" s="911"/>
      <c r="BQ90" s="911"/>
      <c r="BR90" s="19"/>
      <c r="BS90" s="32"/>
    </row>
    <row r="91" spans="1:71" ht="7.5" customHeight="1">
      <c r="A91" s="16"/>
      <c r="B91" s="19"/>
      <c r="C91" s="910"/>
      <c r="D91" s="910"/>
      <c r="E91" s="910"/>
      <c r="F91" s="910"/>
      <c r="G91" s="910"/>
      <c r="H91" s="910"/>
      <c r="I91" s="910"/>
      <c r="J91" s="910"/>
      <c r="K91" s="910"/>
      <c r="L91" s="910"/>
      <c r="M91" s="910"/>
      <c r="N91" s="910"/>
      <c r="O91" s="910"/>
      <c r="P91" s="910"/>
      <c r="Q91" s="910"/>
      <c r="R91" s="910"/>
      <c r="S91" s="910"/>
      <c r="T91" s="910"/>
      <c r="U91" s="910"/>
      <c r="V91" s="910"/>
      <c r="W91" s="910"/>
      <c r="X91" s="910"/>
      <c r="Y91" s="910"/>
      <c r="Z91" s="910"/>
      <c r="AA91" s="910"/>
      <c r="AB91" s="910"/>
      <c r="AC91" s="910"/>
      <c r="AD91" s="910"/>
      <c r="AE91" s="910"/>
      <c r="AF91" s="910"/>
      <c r="AG91" s="910"/>
      <c r="AH91" s="910"/>
      <c r="AI91" s="910"/>
      <c r="AJ91" s="910"/>
      <c r="AK91" s="910"/>
      <c r="AL91" s="910"/>
      <c r="AM91" s="910"/>
      <c r="AN91" s="910"/>
      <c r="AO91" s="910"/>
      <c r="AP91" s="910"/>
      <c r="AQ91" s="910"/>
      <c r="AR91" s="910"/>
      <c r="AS91" s="910"/>
      <c r="AT91" s="910"/>
      <c r="AU91" s="910"/>
      <c r="AV91" s="910"/>
      <c r="AW91" s="910"/>
      <c r="AX91" s="910"/>
      <c r="AY91" s="910"/>
      <c r="AZ91" s="910"/>
      <c r="BA91" s="910"/>
      <c r="BB91" s="910"/>
      <c r="BC91" s="910"/>
      <c r="BD91" s="910"/>
      <c r="BE91" s="910"/>
      <c r="BF91" s="910"/>
      <c r="BG91" s="910"/>
      <c r="BH91" s="910"/>
      <c r="BI91" s="910"/>
      <c r="BJ91" s="910"/>
      <c r="BK91" s="910"/>
      <c r="BL91" s="910"/>
      <c r="BM91" s="910"/>
      <c r="BN91" s="910"/>
      <c r="BO91" s="910"/>
      <c r="BP91" s="910"/>
      <c r="BQ91" s="910"/>
      <c r="BR91" s="19"/>
      <c r="BS91" s="32"/>
    </row>
    <row r="92" spans="1:71" ht="7.5" customHeight="1">
      <c r="A92" s="16"/>
      <c r="B92" s="19"/>
      <c r="C92" s="911"/>
      <c r="D92" s="911"/>
      <c r="E92" s="911"/>
      <c r="F92" s="911"/>
      <c r="G92" s="911"/>
      <c r="H92" s="911"/>
      <c r="I92" s="911"/>
      <c r="J92" s="911"/>
      <c r="K92" s="911"/>
      <c r="L92" s="911"/>
      <c r="M92" s="911"/>
      <c r="N92" s="911"/>
      <c r="O92" s="911"/>
      <c r="P92" s="911"/>
      <c r="Q92" s="911"/>
      <c r="R92" s="911"/>
      <c r="S92" s="911"/>
      <c r="T92" s="911"/>
      <c r="U92" s="911"/>
      <c r="V92" s="911"/>
      <c r="W92" s="911"/>
      <c r="X92" s="911"/>
      <c r="Y92" s="911"/>
      <c r="Z92" s="911"/>
      <c r="AA92" s="911"/>
      <c r="AB92" s="911"/>
      <c r="AC92" s="911"/>
      <c r="AD92" s="911"/>
      <c r="AE92" s="911"/>
      <c r="AF92" s="911"/>
      <c r="AG92" s="911"/>
      <c r="AH92" s="911"/>
      <c r="AI92" s="911"/>
      <c r="AJ92" s="911"/>
      <c r="AK92" s="911"/>
      <c r="AL92" s="911"/>
      <c r="AM92" s="911"/>
      <c r="AN92" s="911"/>
      <c r="AO92" s="911"/>
      <c r="AP92" s="911"/>
      <c r="AQ92" s="911"/>
      <c r="AR92" s="911"/>
      <c r="AS92" s="911"/>
      <c r="AT92" s="911"/>
      <c r="AU92" s="911"/>
      <c r="AV92" s="911"/>
      <c r="AW92" s="911"/>
      <c r="AX92" s="911"/>
      <c r="AY92" s="911"/>
      <c r="AZ92" s="911"/>
      <c r="BA92" s="911"/>
      <c r="BB92" s="911"/>
      <c r="BC92" s="911"/>
      <c r="BD92" s="911"/>
      <c r="BE92" s="911"/>
      <c r="BF92" s="911"/>
      <c r="BG92" s="911"/>
      <c r="BH92" s="911"/>
      <c r="BI92" s="911"/>
      <c r="BJ92" s="911"/>
      <c r="BK92" s="911"/>
      <c r="BL92" s="911"/>
      <c r="BM92" s="911"/>
      <c r="BN92" s="911"/>
      <c r="BO92" s="911"/>
      <c r="BP92" s="911"/>
      <c r="BQ92" s="911"/>
      <c r="BR92" s="19"/>
      <c r="BS92" s="32"/>
    </row>
    <row r="93" spans="1:71" ht="7.5" customHeight="1">
      <c r="A93" s="16"/>
      <c r="B93" s="19"/>
      <c r="C93" s="910"/>
      <c r="D93" s="910"/>
      <c r="E93" s="910"/>
      <c r="F93" s="910"/>
      <c r="G93" s="910"/>
      <c r="H93" s="910"/>
      <c r="I93" s="910"/>
      <c r="J93" s="910"/>
      <c r="K93" s="910"/>
      <c r="L93" s="910"/>
      <c r="M93" s="910"/>
      <c r="N93" s="910"/>
      <c r="O93" s="910"/>
      <c r="P93" s="910"/>
      <c r="Q93" s="910"/>
      <c r="R93" s="910"/>
      <c r="S93" s="910"/>
      <c r="T93" s="910"/>
      <c r="U93" s="910"/>
      <c r="V93" s="910"/>
      <c r="W93" s="910"/>
      <c r="X93" s="910"/>
      <c r="Y93" s="910"/>
      <c r="Z93" s="910"/>
      <c r="AA93" s="910"/>
      <c r="AB93" s="910"/>
      <c r="AC93" s="910"/>
      <c r="AD93" s="910"/>
      <c r="AE93" s="910"/>
      <c r="AF93" s="910"/>
      <c r="AG93" s="910"/>
      <c r="AH93" s="910"/>
      <c r="AI93" s="910"/>
      <c r="AJ93" s="910"/>
      <c r="AK93" s="910"/>
      <c r="AL93" s="910"/>
      <c r="AM93" s="910"/>
      <c r="AN93" s="910"/>
      <c r="AO93" s="910"/>
      <c r="AP93" s="910"/>
      <c r="AQ93" s="910"/>
      <c r="AR93" s="910"/>
      <c r="AS93" s="910"/>
      <c r="AT93" s="910"/>
      <c r="AU93" s="910"/>
      <c r="AV93" s="910"/>
      <c r="AW93" s="910"/>
      <c r="AX93" s="910"/>
      <c r="AY93" s="910"/>
      <c r="AZ93" s="910"/>
      <c r="BA93" s="910"/>
      <c r="BB93" s="910"/>
      <c r="BC93" s="910"/>
      <c r="BD93" s="910"/>
      <c r="BE93" s="910"/>
      <c r="BF93" s="910"/>
      <c r="BG93" s="910"/>
      <c r="BH93" s="910"/>
      <c r="BI93" s="910"/>
      <c r="BJ93" s="910"/>
      <c r="BK93" s="910"/>
      <c r="BL93" s="910"/>
      <c r="BM93" s="910"/>
      <c r="BN93" s="910"/>
      <c r="BO93" s="910"/>
      <c r="BP93" s="910"/>
      <c r="BQ93" s="910"/>
      <c r="BR93" s="19"/>
      <c r="BS93" s="32"/>
    </row>
    <row r="94" spans="1:71" ht="7.5" customHeight="1">
      <c r="A94" s="16"/>
      <c r="B94" s="19"/>
      <c r="C94" s="911"/>
      <c r="D94" s="911"/>
      <c r="E94" s="911"/>
      <c r="F94" s="911"/>
      <c r="G94" s="911"/>
      <c r="H94" s="911"/>
      <c r="I94" s="911"/>
      <c r="J94" s="911"/>
      <c r="K94" s="911"/>
      <c r="L94" s="911"/>
      <c r="M94" s="911"/>
      <c r="N94" s="911"/>
      <c r="O94" s="911"/>
      <c r="P94" s="911"/>
      <c r="Q94" s="911"/>
      <c r="R94" s="911"/>
      <c r="S94" s="911"/>
      <c r="T94" s="911"/>
      <c r="U94" s="911"/>
      <c r="V94" s="911"/>
      <c r="W94" s="911"/>
      <c r="X94" s="911"/>
      <c r="Y94" s="911"/>
      <c r="Z94" s="911"/>
      <c r="AA94" s="911"/>
      <c r="AB94" s="911"/>
      <c r="AC94" s="911"/>
      <c r="AD94" s="911"/>
      <c r="AE94" s="911"/>
      <c r="AF94" s="911"/>
      <c r="AG94" s="911"/>
      <c r="AH94" s="911"/>
      <c r="AI94" s="911"/>
      <c r="AJ94" s="911"/>
      <c r="AK94" s="911"/>
      <c r="AL94" s="911"/>
      <c r="AM94" s="911"/>
      <c r="AN94" s="911"/>
      <c r="AO94" s="911"/>
      <c r="AP94" s="911"/>
      <c r="AQ94" s="911"/>
      <c r="AR94" s="911"/>
      <c r="AS94" s="911"/>
      <c r="AT94" s="911"/>
      <c r="AU94" s="911"/>
      <c r="AV94" s="911"/>
      <c r="AW94" s="911"/>
      <c r="AX94" s="911"/>
      <c r="AY94" s="911"/>
      <c r="AZ94" s="911"/>
      <c r="BA94" s="911"/>
      <c r="BB94" s="911"/>
      <c r="BC94" s="911"/>
      <c r="BD94" s="911"/>
      <c r="BE94" s="911"/>
      <c r="BF94" s="911"/>
      <c r="BG94" s="911"/>
      <c r="BH94" s="911"/>
      <c r="BI94" s="911"/>
      <c r="BJ94" s="911"/>
      <c r="BK94" s="911"/>
      <c r="BL94" s="911"/>
      <c r="BM94" s="911"/>
      <c r="BN94" s="911"/>
      <c r="BO94" s="911"/>
      <c r="BP94" s="911"/>
      <c r="BQ94" s="911"/>
      <c r="BR94" s="19"/>
      <c r="BS94" s="32"/>
    </row>
    <row r="95" spans="1:71" ht="7.5" customHeight="1">
      <c r="A95" s="16"/>
      <c r="B95" s="19"/>
      <c r="C95" s="910"/>
      <c r="D95" s="910"/>
      <c r="E95" s="910"/>
      <c r="F95" s="910"/>
      <c r="G95" s="910"/>
      <c r="H95" s="910"/>
      <c r="I95" s="910"/>
      <c r="J95" s="910"/>
      <c r="K95" s="910"/>
      <c r="L95" s="910"/>
      <c r="M95" s="910"/>
      <c r="N95" s="910"/>
      <c r="O95" s="910"/>
      <c r="P95" s="910"/>
      <c r="Q95" s="910"/>
      <c r="R95" s="910"/>
      <c r="S95" s="910"/>
      <c r="T95" s="910"/>
      <c r="U95" s="910"/>
      <c r="V95" s="910"/>
      <c r="W95" s="910"/>
      <c r="X95" s="910"/>
      <c r="Y95" s="910"/>
      <c r="Z95" s="910"/>
      <c r="AA95" s="910"/>
      <c r="AB95" s="910"/>
      <c r="AC95" s="910"/>
      <c r="AD95" s="910"/>
      <c r="AE95" s="910"/>
      <c r="AF95" s="910"/>
      <c r="AG95" s="910"/>
      <c r="AH95" s="910"/>
      <c r="AI95" s="910"/>
      <c r="AJ95" s="910"/>
      <c r="AK95" s="910"/>
      <c r="AL95" s="910"/>
      <c r="AM95" s="910"/>
      <c r="AN95" s="910"/>
      <c r="AO95" s="910"/>
      <c r="AP95" s="910"/>
      <c r="AQ95" s="910"/>
      <c r="AR95" s="910"/>
      <c r="AS95" s="910"/>
      <c r="AT95" s="910"/>
      <c r="AU95" s="910"/>
      <c r="AV95" s="910"/>
      <c r="AW95" s="910"/>
      <c r="AX95" s="910"/>
      <c r="AY95" s="910"/>
      <c r="AZ95" s="910"/>
      <c r="BA95" s="910"/>
      <c r="BB95" s="910"/>
      <c r="BC95" s="910"/>
      <c r="BD95" s="910"/>
      <c r="BE95" s="910"/>
      <c r="BF95" s="910"/>
      <c r="BG95" s="910"/>
      <c r="BH95" s="910"/>
      <c r="BI95" s="910"/>
      <c r="BJ95" s="910"/>
      <c r="BK95" s="910"/>
      <c r="BL95" s="910"/>
      <c r="BM95" s="910"/>
      <c r="BN95" s="910"/>
      <c r="BO95" s="910"/>
      <c r="BP95" s="910"/>
      <c r="BQ95" s="910"/>
      <c r="BR95" s="19"/>
      <c r="BS95" s="32"/>
    </row>
    <row r="96" spans="1:71" ht="7.5" customHeight="1">
      <c r="A96" s="16"/>
      <c r="B96" s="19"/>
      <c r="C96" s="911"/>
      <c r="D96" s="911"/>
      <c r="E96" s="911"/>
      <c r="F96" s="911"/>
      <c r="G96" s="911"/>
      <c r="H96" s="911"/>
      <c r="I96" s="911"/>
      <c r="J96" s="911"/>
      <c r="K96" s="911"/>
      <c r="L96" s="911"/>
      <c r="M96" s="911"/>
      <c r="N96" s="911"/>
      <c r="O96" s="911"/>
      <c r="P96" s="911"/>
      <c r="Q96" s="911"/>
      <c r="R96" s="911"/>
      <c r="S96" s="911"/>
      <c r="T96" s="911"/>
      <c r="U96" s="911"/>
      <c r="V96" s="911"/>
      <c r="W96" s="911"/>
      <c r="X96" s="911"/>
      <c r="Y96" s="911"/>
      <c r="Z96" s="911"/>
      <c r="AA96" s="911"/>
      <c r="AB96" s="911"/>
      <c r="AC96" s="911"/>
      <c r="AD96" s="911"/>
      <c r="AE96" s="911"/>
      <c r="AF96" s="911"/>
      <c r="AG96" s="911"/>
      <c r="AH96" s="911"/>
      <c r="AI96" s="911"/>
      <c r="AJ96" s="911"/>
      <c r="AK96" s="911"/>
      <c r="AL96" s="911"/>
      <c r="AM96" s="911"/>
      <c r="AN96" s="911"/>
      <c r="AO96" s="911"/>
      <c r="AP96" s="911"/>
      <c r="AQ96" s="911"/>
      <c r="AR96" s="911"/>
      <c r="AS96" s="911"/>
      <c r="AT96" s="911"/>
      <c r="AU96" s="911"/>
      <c r="AV96" s="911"/>
      <c r="AW96" s="911"/>
      <c r="AX96" s="911"/>
      <c r="AY96" s="911"/>
      <c r="AZ96" s="911"/>
      <c r="BA96" s="911"/>
      <c r="BB96" s="911"/>
      <c r="BC96" s="911"/>
      <c r="BD96" s="911"/>
      <c r="BE96" s="911"/>
      <c r="BF96" s="911"/>
      <c r="BG96" s="911"/>
      <c r="BH96" s="911"/>
      <c r="BI96" s="911"/>
      <c r="BJ96" s="911"/>
      <c r="BK96" s="911"/>
      <c r="BL96" s="911"/>
      <c r="BM96" s="911"/>
      <c r="BN96" s="911"/>
      <c r="BO96" s="911"/>
      <c r="BP96" s="911"/>
      <c r="BQ96" s="911"/>
      <c r="BR96" s="19"/>
      <c r="BS96" s="32"/>
    </row>
    <row r="97" spans="1:71" ht="7.5" customHeight="1">
      <c r="A97" s="16"/>
      <c r="B97" s="19"/>
      <c r="C97" s="910"/>
      <c r="D97" s="910"/>
      <c r="E97" s="910"/>
      <c r="F97" s="910"/>
      <c r="G97" s="910"/>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0"/>
      <c r="AY97" s="910"/>
      <c r="AZ97" s="910"/>
      <c r="BA97" s="910"/>
      <c r="BB97" s="910"/>
      <c r="BC97" s="910"/>
      <c r="BD97" s="910"/>
      <c r="BE97" s="910"/>
      <c r="BF97" s="910"/>
      <c r="BG97" s="910"/>
      <c r="BH97" s="910"/>
      <c r="BI97" s="910"/>
      <c r="BJ97" s="910"/>
      <c r="BK97" s="910"/>
      <c r="BL97" s="910"/>
      <c r="BM97" s="910"/>
      <c r="BN97" s="910"/>
      <c r="BO97" s="910"/>
      <c r="BP97" s="910"/>
      <c r="BQ97" s="910"/>
      <c r="BR97" s="19"/>
      <c r="BS97" s="32"/>
    </row>
    <row r="98" spans="1:71" ht="7.5" customHeight="1">
      <c r="A98" s="16"/>
      <c r="B98" s="19"/>
      <c r="C98" s="911"/>
      <c r="D98" s="911"/>
      <c r="E98" s="911"/>
      <c r="F98" s="911"/>
      <c r="G98" s="911"/>
      <c r="H98" s="911"/>
      <c r="I98" s="911"/>
      <c r="J98" s="911"/>
      <c r="K98" s="911"/>
      <c r="L98" s="911"/>
      <c r="M98" s="911"/>
      <c r="N98" s="911"/>
      <c r="O98" s="911"/>
      <c r="P98" s="911"/>
      <c r="Q98" s="911"/>
      <c r="R98" s="911"/>
      <c r="S98" s="911"/>
      <c r="T98" s="911"/>
      <c r="U98" s="911"/>
      <c r="V98" s="911"/>
      <c r="W98" s="911"/>
      <c r="X98" s="911"/>
      <c r="Y98" s="911"/>
      <c r="Z98" s="911"/>
      <c r="AA98" s="911"/>
      <c r="AB98" s="911"/>
      <c r="AC98" s="911"/>
      <c r="AD98" s="911"/>
      <c r="AE98" s="911"/>
      <c r="AF98" s="911"/>
      <c r="AG98" s="911"/>
      <c r="AH98" s="911"/>
      <c r="AI98" s="911"/>
      <c r="AJ98" s="911"/>
      <c r="AK98" s="911"/>
      <c r="AL98" s="911"/>
      <c r="AM98" s="911"/>
      <c r="AN98" s="911"/>
      <c r="AO98" s="911"/>
      <c r="AP98" s="911"/>
      <c r="AQ98" s="911"/>
      <c r="AR98" s="911"/>
      <c r="AS98" s="911"/>
      <c r="AT98" s="911"/>
      <c r="AU98" s="911"/>
      <c r="AV98" s="911"/>
      <c r="AW98" s="911"/>
      <c r="AX98" s="911"/>
      <c r="AY98" s="911"/>
      <c r="AZ98" s="911"/>
      <c r="BA98" s="911"/>
      <c r="BB98" s="911"/>
      <c r="BC98" s="911"/>
      <c r="BD98" s="911"/>
      <c r="BE98" s="911"/>
      <c r="BF98" s="911"/>
      <c r="BG98" s="911"/>
      <c r="BH98" s="911"/>
      <c r="BI98" s="911"/>
      <c r="BJ98" s="911"/>
      <c r="BK98" s="911"/>
      <c r="BL98" s="911"/>
      <c r="BM98" s="911"/>
      <c r="BN98" s="911"/>
      <c r="BO98" s="911"/>
      <c r="BP98" s="911"/>
      <c r="BQ98" s="911"/>
      <c r="BR98" s="19"/>
      <c r="BS98" s="32"/>
    </row>
    <row r="99" spans="1:71" ht="7.5" customHeight="1">
      <c r="A99" s="16"/>
      <c r="B99" s="19"/>
      <c r="C99" s="913"/>
      <c r="D99" s="913"/>
      <c r="E99" s="913"/>
      <c r="F99" s="913"/>
      <c r="G99" s="913"/>
      <c r="H99" s="913"/>
      <c r="I99" s="913"/>
      <c r="J99" s="913"/>
      <c r="K99" s="913"/>
      <c r="L99" s="913"/>
      <c r="M99" s="913"/>
      <c r="N99" s="913"/>
      <c r="O99" s="913"/>
      <c r="P99" s="913"/>
      <c r="Q99" s="913"/>
      <c r="R99" s="913"/>
      <c r="S99" s="913"/>
      <c r="T99" s="913"/>
      <c r="U99" s="913"/>
      <c r="V99" s="913"/>
      <c r="W99" s="913"/>
      <c r="X99" s="913"/>
      <c r="Y99" s="913"/>
      <c r="Z99" s="913"/>
      <c r="AA99" s="913"/>
      <c r="AB99" s="913"/>
      <c r="AC99" s="913"/>
      <c r="AD99" s="913"/>
      <c r="AE99" s="913"/>
      <c r="AF99" s="913"/>
      <c r="AG99" s="913"/>
      <c r="AH99" s="913"/>
      <c r="AI99" s="913"/>
      <c r="AJ99" s="913"/>
      <c r="AK99" s="913"/>
      <c r="AL99" s="913"/>
      <c r="AM99" s="913"/>
      <c r="AN99" s="913"/>
      <c r="AO99" s="913"/>
      <c r="AP99" s="913"/>
      <c r="AQ99" s="913"/>
      <c r="AR99" s="913"/>
      <c r="AS99" s="913"/>
      <c r="AT99" s="913"/>
      <c r="AU99" s="913"/>
      <c r="AV99" s="913"/>
      <c r="AW99" s="913"/>
      <c r="AX99" s="913"/>
      <c r="AY99" s="913"/>
      <c r="AZ99" s="913"/>
      <c r="BA99" s="913"/>
      <c r="BB99" s="913"/>
      <c r="BC99" s="913"/>
      <c r="BD99" s="913"/>
      <c r="BE99" s="913"/>
      <c r="BF99" s="913"/>
      <c r="BG99" s="913"/>
      <c r="BH99" s="913"/>
      <c r="BI99" s="913"/>
      <c r="BJ99" s="913"/>
      <c r="BK99" s="913"/>
      <c r="BL99" s="913"/>
      <c r="BM99" s="913"/>
      <c r="BN99" s="913"/>
      <c r="BO99" s="913"/>
      <c r="BP99" s="913"/>
      <c r="BQ99" s="913"/>
      <c r="BR99" s="19"/>
      <c r="BS99" s="32"/>
    </row>
    <row r="100" spans="1:71" ht="7.5" customHeight="1">
      <c r="A100" s="17"/>
      <c r="B100" s="21"/>
      <c r="C100" s="911"/>
      <c r="D100" s="911"/>
      <c r="E100" s="911"/>
      <c r="F100" s="911"/>
      <c r="G100" s="911"/>
      <c r="H100" s="911"/>
      <c r="I100" s="911"/>
      <c r="J100" s="911"/>
      <c r="K100" s="911"/>
      <c r="L100" s="911"/>
      <c r="M100" s="911"/>
      <c r="N100" s="911"/>
      <c r="O100" s="911"/>
      <c r="P100" s="911"/>
      <c r="Q100" s="911"/>
      <c r="R100" s="911"/>
      <c r="S100" s="911"/>
      <c r="T100" s="911"/>
      <c r="U100" s="911"/>
      <c r="V100" s="911"/>
      <c r="W100" s="911"/>
      <c r="X100" s="911"/>
      <c r="Y100" s="911"/>
      <c r="Z100" s="911"/>
      <c r="AA100" s="911"/>
      <c r="AB100" s="911"/>
      <c r="AC100" s="911"/>
      <c r="AD100" s="911"/>
      <c r="AE100" s="911"/>
      <c r="AF100" s="911"/>
      <c r="AG100" s="911"/>
      <c r="AH100" s="911"/>
      <c r="AI100" s="911"/>
      <c r="AJ100" s="911"/>
      <c r="AK100" s="911"/>
      <c r="AL100" s="911"/>
      <c r="AM100" s="911"/>
      <c r="AN100" s="911"/>
      <c r="AO100" s="911"/>
      <c r="AP100" s="911"/>
      <c r="AQ100" s="911"/>
      <c r="AR100" s="911"/>
      <c r="AS100" s="911"/>
      <c r="AT100" s="911"/>
      <c r="AU100" s="911"/>
      <c r="AV100" s="911"/>
      <c r="AW100" s="911"/>
      <c r="AX100" s="911"/>
      <c r="AY100" s="911"/>
      <c r="AZ100" s="911"/>
      <c r="BA100" s="911"/>
      <c r="BB100" s="911"/>
      <c r="BC100" s="911"/>
      <c r="BD100" s="911"/>
      <c r="BE100" s="911"/>
      <c r="BF100" s="911"/>
      <c r="BG100" s="911"/>
      <c r="BH100" s="911"/>
      <c r="BI100" s="911"/>
      <c r="BJ100" s="911"/>
      <c r="BK100" s="911"/>
      <c r="BL100" s="911"/>
      <c r="BM100" s="911"/>
      <c r="BN100" s="911"/>
      <c r="BO100" s="911"/>
      <c r="BP100" s="911"/>
      <c r="BQ100" s="911"/>
      <c r="BR100" s="21"/>
      <c r="BS100" s="34"/>
    </row>
    <row r="101" spans="1:71" ht="7.5" customHeight="1">
      <c r="A101" s="599" t="s">
        <v>381</v>
      </c>
      <c r="B101" s="599"/>
      <c r="C101" s="599"/>
      <c r="D101" s="599"/>
      <c r="E101" s="599"/>
      <c r="F101" s="914" t="s">
        <v>563</v>
      </c>
      <c r="G101" s="914"/>
      <c r="H101" s="914"/>
      <c r="I101" s="914"/>
      <c r="J101" s="914"/>
      <c r="K101" s="914"/>
      <c r="L101" s="914"/>
      <c r="M101" s="914"/>
      <c r="N101" s="914"/>
      <c r="O101" s="914"/>
      <c r="P101" s="914"/>
      <c r="Q101" s="914"/>
      <c r="R101" s="914"/>
      <c r="S101" s="914"/>
      <c r="T101" s="914"/>
      <c r="U101" s="914"/>
      <c r="V101" s="914"/>
      <c r="W101" s="914"/>
      <c r="X101" s="914"/>
      <c r="Y101" s="914"/>
      <c r="Z101" s="914"/>
      <c r="AA101" s="914"/>
      <c r="AB101" s="914"/>
      <c r="AC101" s="914"/>
      <c r="AD101" s="914"/>
      <c r="AE101" s="914"/>
      <c r="AF101" s="914"/>
      <c r="AG101" s="914"/>
      <c r="AH101" s="914"/>
      <c r="AI101" s="914"/>
      <c r="AJ101" s="914"/>
      <c r="AK101" s="914"/>
      <c r="AL101" s="914"/>
      <c r="AM101" s="914"/>
      <c r="AN101" s="914"/>
      <c r="AO101" s="914"/>
      <c r="AP101" s="914"/>
      <c r="AQ101" s="914"/>
      <c r="AR101" s="914"/>
      <c r="AS101" s="914"/>
      <c r="AT101" s="914"/>
      <c r="AU101" s="914"/>
      <c r="AV101" s="914"/>
      <c r="AW101" s="914"/>
      <c r="AX101" s="914"/>
      <c r="AY101" s="914"/>
      <c r="AZ101" s="914"/>
      <c r="BA101" s="914"/>
      <c r="BB101" s="914"/>
      <c r="BC101" s="914"/>
      <c r="BD101" s="914"/>
      <c r="BE101" s="914"/>
      <c r="BF101" s="914"/>
      <c r="BG101" s="914"/>
      <c r="BH101" s="914"/>
      <c r="BI101" s="914"/>
      <c r="BJ101" s="914"/>
      <c r="BK101" s="914"/>
      <c r="BL101" s="914"/>
      <c r="BM101" s="914"/>
      <c r="BN101" s="914"/>
      <c r="BO101" s="914"/>
      <c r="BP101" s="914"/>
      <c r="BQ101" s="914"/>
      <c r="BR101" s="914"/>
      <c r="BS101" s="914"/>
    </row>
    <row r="102" spans="1:71" ht="7.5" customHeight="1">
      <c r="A102" s="574"/>
      <c r="B102" s="574"/>
      <c r="C102" s="574"/>
      <c r="D102" s="574"/>
      <c r="E102" s="574"/>
      <c r="F102" s="912"/>
      <c r="G102" s="912"/>
      <c r="H102" s="912"/>
      <c r="I102" s="912"/>
      <c r="J102" s="912"/>
      <c r="K102" s="912"/>
      <c r="L102" s="912"/>
      <c r="M102" s="912"/>
      <c r="N102" s="912"/>
      <c r="O102" s="912"/>
      <c r="P102" s="912"/>
      <c r="Q102" s="912"/>
      <c r="R102" s="912"/>
      <c r="S102" s="912"/>
      <c r="T102" s="912"/>
      <c r="U102" s="912"/>
      <c r="V102" s="912"/>
      <c r="W102" s="912"/>
      <c r="X102" s="912"/>
      <c r="Y102" s="912"/>
      <c r="Z102" s="912"/>
      <c r="AA102" s="912"/>
      <c r="AB102" s="912"/>
      <c r="AC102" s="912"/>
      <c r="AD102" s="912"/>
      <c r="AE102" s="912"/>
      <c r="AF102" s="912"/>
      <c r="AG102" s="912"/>
      <c r="AH102" s="912"/>
      <c r="AI102" s="912"/>
      <c r="AJ102" s="912"/>
      <c r="AK102" s="912"/>
      <c r="AL102" s="912"/>
      <c r="AM102" s="912"/>
      <c r="AN102" s="912"/>
      <c r="AO102" s="912"/>
      <c r="AP102" s="912"/>
      <c r="AQ102" s="912"/>
      <c r="AR102" s="912"/>
      <c r="AS102" s="912"/>
      <c r="AT102" s="912"/>
      <c r="AU102" s="912"/>
      <c r="AV102" s="912"/>
      <c r="AW102" s="912"/>
      <c r="AX102" s="912"/>
      <c r="AY102" s="912"/>
      <c r="AZ102" s="912"/>
      <c r="BA102" s="912"/>
      <c r="BB102" s="912"/>
      <c r="BC102" s="912"/>
      <c r="BD102" s="912"/>
      <c r="BE102" s="912"/>
      <c r="BF102" s="912"/>
      <c r="BG102" s="912"/>
      <c r="BH102" s="912"/>
      <c r="BI102" s="912"/>
      <c r="BJ102" s="912"/>
      <c r="BK102" s="912"/>
      <c r="BL102" s="912"/>
      <c r="BM102" s="912"/>
      <c r="BN102" s="912"/>
      <c r="BO102" s="912"/>
      <c r="BP102" s="912"/>
      <c r="BQ102" s="912"/>
      <c r="BR102" s="912"/>
      <c r="BS102" s="912"/>
    </row>
    <row r="103" spans="1:71" ht="7.5" customHeight="1">
      <c r="F103" s="912" t="s">
        <v>564</v>
      </c>
      <c r="G103" s="912"/>
      <c r="H103" s="912"/>
      <c r="I103" s="912"/>
      <c r="J103" s="912"/>
      <c r="K103" s="912"/>
      <c r="L103" s="912"/>
      <c r="M103" s="912"/>
      <c r="N103" s="912"/>
      <c r="O103" s="912"/>
      <c r="P103" s="912"/>
      <c r="Q103" s="912"/>
      <c r="R103" s="912"/>
      <c r="S103" s="912"/>
      <c r="T103" s="912"/>
      <c r="U103" s="912"/>
      <c r="V103" s="912"/>
      <c r="W103" s="912"/>
      <c r="X103" s="912"/>
      <c r="Y103" s="912"/>
      <c r="Z103" s="912"/>
      <c r="AA103" s="912"/>
      <c r="AB103" s="912"/>
      <c r="AC103" s="912"/>
      <c r="AD103" s="912"/>
      <c r="AE103" s="912"/>
      <c r="AF103" s="912"/>
      <c r="AG103" s="912"/>
      <c r="AH103" s="912"/>
      <c r="AI103" s="912"/>
      <c r="AJ103" s="912"/>
      <c r="AK103" s="912"/>
      <c r="AL103" s="912"/>
      <c r="AM103" s="912"/>
      <c r="AN103" s="912"/>
      <c r="AO103" s="912"/>
      <c r="AP103" s="912"/>
      <c r="AQ103" s="912"/>
      <c r="AR103" s="912"/>
      <c r="AS103" s="912"/>
      <c r="AT103" s="912"/>
      <c r="AU103" s="912"/>
      <c r="AV103" s="912"/>
      <c r="AW103" s="912"/>
      <c r="AX103" s="912"/>
      <c r="AY103" s="912"/>
      <c r="AZ103" s="912"/>
      <c r="BA103" s="912"/>
      <c r="BB103" s="912"/>
      <c r="BC103" s="912"/>
      <c r="BD103" s="912"/>
      <c r="BE103" s="912"/>
      <c r="BF103" s="912"/>
      <c r="BG103" s="912"/>
      <c r="BH103" s="912"/>
      <c r="BI103" s="912"/>
      <c r="BJ103" s="912"/>
      <c r="BK103" s="912"/>
      <c r="BL103" s="912"/>
      <c r="BM103" s="912"/>
      <c r="BN103" s="912"/>
      <c r="BO103" s="912"/>
      <c r="BP103" s="912"/>
      <c r="BQ103" s="912"/>
      <c r="BR103" s="912"/>
      <c r="BS103" s="912"/>
    </row>
    <row r="104" spans="1:71" ht="7.5" customHeight="1">
      <c r="A104" s="19"/>
      <c r="B104" s="19"/>
      <c r="C104" s="19"/>
      <c r="D104" s="19"/>
      <c r="E104" s="19"/>
      <c r="F104" s="912"/>
      <c r="G104" s="912"/>
      <c r="H104" s="912"/>
      <c r="I104" s="912"/>
      <c r="J104" s="912"/>
      <c r="K104" s="912"/>
      <c r="L104" s="912"/>
      <c r="M104" s="912"/>
      <c r="N104" s="912"/>
      <c r="O104" s="912"/>
      <c r="P104" s="912"/>
      <c r="Q104" s="912"/>
      <c r="R104" s="912"/>
      <c r="S104" s="912"/>
      <c r="T104" s="912"/>
      <c r="U104" s="912"/>
      <c r="V104" s="912"/>
      <c r="W104" s="912"/>
      <c r="X104" s="912"/>
      <c r="Y104" s="912"/>
      <c r="Z104" s="912"/>
      <c r="AA104" s="912"/>
      <c r="AB104" s="912"/>
      <c r="AC104" s="912"/>
      <c r="AD104" s="912"/>
      <c r="AE104" s="912"/>
      <c r="AF104" s="912"/>
      <c r="AG104" s="912"/>
      <c r="AH104" s="912"/>
      <c r="AI104" s="912"/>
      <c r="AJ104" s="912"/>
      <c r="AK104" s="912"/>
      <c r="AL104" s="912"/>
      <c r="AM104" s="912"/>
      <c r="AN104" s="912"/>
      <c r="AO104" s="912"/>
      <c r="AP104" s="912"/>
      <c r="AQ104" s="912"/>
      <c r="AR104" s="912"/>
      <c r="AS104" s="912"/>
      <c r="AT104" s="912"/>
      <c r="AU104" s="912"/>
      <c r="AV104" s="912"/>
      <c r="AW104" s="912"/>
      <c r="AX104" s="912"/>
      <c r="AY104" s="912"/>
      <c r="AZ104" s="912"/>
      <c r="BA104" s="912"/>
      <c r="BB104" s="912"/>
      <c r="BC104" s="912"/>
      <c r="BD104" s="912"/>
      <c r="BE104" s="912"/>
      <c r="BF104" s="912"/>
      <c r="BG104" s="912"/>
      <c r="BH104" s="912"/>
      <c r="BI104" s="912"/>
      <c r="BJ104" s="912"/>
      <c r="BK104" s="912"/>
      <c r="BL104" s="912"/>
      <c r="BM104" s="912"/>
      <c r="BN104" s="912"/>
      <c r="BO104" s="912"/>
      <c r="BP104" s="912"/>
      <c r="BQ104" s="912"/>
      <c r="BR104" s="912"/>
      <c r="BS104" s="912"/>
    </row>
    <row r="105" spans="1:71" ht="7.5" customHeight="1">
      <c r="A105" s="19"/>
      <c r="BK105" s="19"/>
      <c r="BL105" s="19"/>
      <c r="BM105" s="19"/>
      <c r="BN105" s="19"/>
      <c r="BO105" s="19"/>
      <c r="BP105" s="19"/>
      <c r="BQ105" s="19"/>
      <c r="BR105" s="19"/>
      <c r="BS105" s="19"/>
    </row>
    <row r="106" spans="1:71" ht="7.5" customHeight="1">
      <c r="A106" s="19"/>
      <c r="BK106" s="19"/>
      <c r="BL106" s="19"/>
      <c r="BM106" s="19"/>
      <c r="BN106" s="19"/>
      <c r="BO106" s="19"/>
      <c r="BP106" s="19"/>
      <c r="BQ106" s="19"/>
      <c r="BR106" s="19"/>
      <c r="BS106" s="19"/>
    </row>
    <row r="107" spans="1:71" ht="7.5" customHeight="1">
      <c r="A107" s="19"/>
      <c r="BK107" s="19"/>
      <c r="BL107" s="19"/>
      <c r="BM107" s="19"/>
      <c r="BN107" s="19"/>
      <c r="BO107" s="19"/>
      <c r="BP107" s="19"/>
      <c r="BQ107" s="19"/>
      <c r="BR107" s="19"/>
      <c r="BS107" s="19"/>
    </row>
    <row r="108" spans="1:71" ht="7.5" customHeight="1">
      <c r="A108" s="19"/>
      <c r="BK108" s="19"/>
      <c r="BL108" s="19"/>
      <c r="BM108" s="19"/>
      <c r="BN108" s="19"/>
      <c r="BO108" s="19"/>
      <c r="BP108" s="19"/>
      <c r="BQ108" s="19"/>
      <c r="BR108" s="19"/>
      <c r="BS108" s="19"/>
    </row>
    <row r="109" spans="1:71" ht="7.5" customHeight="1">
      <c r="A109" s="19"/>
      <c r="BK109" s="19"/>
      <c r="BL109" s="19"/>
      <c r="BM109" s="19"/>
      <c r="BN109" s="19"/>
      <c r="BO109" s="19"/>
      <c r="BP109" s="19"/>
      <c r="BQ109" s="19"/>
      <c r="BR109" s="19"/>
      <c r="BS109" s="19"/>
    </row>
    <row r="110" spans="1:71" ht="7.5" customHeight="1">
      <c r="A110" s="19"/>
      <c r="BK110" s="19"/>
      <c r="BL110" s="19"/>
      <c r="BM110" s="19"/>
      <c r="BN110" s="19"/>
      <c r="BO110" s="19"/>
      <c r="BP110" s="19"/>
      <c r="BQ110" s="19"/>
      <c r="BR110" s="19"/>
      <c r="BS110" s="19"/>
    </row>
    <row r="111" spans="1:71" ht="7.5" customHeight="1">
      <c r="A111" s="19"/>
      <c r="BA111" s="19"/>
      <c r="BB111" s="19"/>
      <c r="BC111" s="19"/>
      <c r="BD111" s="19"/>
      <c r="BE111" s="19"/>
      <c r="BF111" s="19"/>
      <c r="BG111" s="19"/>
      <c r="BH111" s="19"/>
      <c r="BI111" s="19"/>
      <c r="BJ111" s="19"/>
      <c r="BK111" s="19"/>
      <c r="BL111" s="19"/>
      <c r="BM111" s="19"/>
      <c r="BN111" s="19"/>
      <c r="BO111" s="19"/>
      <c r="BP111" s="19"/>
      <c r="BQ111" s="19"/>
      <c r="BR111" s="19"/>
      <c r="BS111" s="19"/>
    </row>
    <row r="112" spans="1:71" ht="7.5" customHeight="1">
      <c r="A112" s="19"/>
      <c r="BA112" s="19"/>
      <c r="BB112" s="19"/>
      <c r="BC112" s="19"/>
      <c r="BD112" s="19"/>
      <c r="BE112" s="19"/>
      <c r="BF112" s="19"/>
      <c r="BG112" s="19"/>
      <c r="BH112" s="19"/>
      <c r="BI112" s="19"/>
      <c r="BJ112" s="19"/>
      <c r="BK112" s="19"/>
      <c r="BL112" s="19"/>
      <c r="BM112" s="19"/>
      <c r="BN112" s="19"/>
      <c r="BO112" s="19"/>
      <c r="BP112" s="19"/>
      <c r="BQ112" s="19"/>
      <c r="BR112" s="19"/>
      <c r="BS112" s="19"/>
    </row>
    <row r="113" spans="1:71" ht="7.5" customHeight="1">
      <c r="A113" s="19"/>
      <c r="BA113" s="19"/>
      <c r="BB113" s="19"/>
      <c r="BC113" s="19"/>
      <c r="BD113" s="19"/>
      <c r="BE113" s="19"/>
      <c r="BF113" s="19"/>
      <c r="BG113" s="19"/>
      <c r="BH113" s="19"/>
      <c r="BI113" s="19"/>
      <c r="BJ113" s="19"/>
      <c r="BK113" s="19"/>
      <c r="BL113" s="19"/>
      <c r="BM113" s="19"/>
      <c r="BN113" s="19"/>
      <c r="BO113" s="19"/>
      <c r="BP113" s="19"/>
      <c r="BQ113" s="19"/>
      <c r="BR113" s="19"/>
      <c r="BS113" s="19"/>
    </row>
    <row r="114" spans="1:71" ht="7.5" customHeight="1">
      <c r="A114" s="19"/>
      <c r="BA114" s="19"/>
      <c r="BB114" s="19"/>
      <c r="BC114" s="19"/>
      <c r="BD114" s="19"/>
      <c r="BE114" s="19"/>
      <c r="BF114" s="19"/>
      <c r="BG114" s="19"/>
      <c r="BH114" s="19"/>
      <c r="BI114" s="19"/>
      <c r="BJ114" s="19"/>
      <c r="BK114" s="19"/>
      <c r="BL114" s="19"/>
      <c r="BM114" s="19"/>
      <c r="BN114" s="19"/>
      <c r="BO114" s="19"/>
      <c r="BP114" s="19"/>
      <c r="BQ114" s="19"/>
      <c r="BR114" s="19"/>
      <c r="BS114" s="19"/>
    </row>
    <row r="115" spans="1:71" ht="7.5" customHeight="1">
      <c r="A115" s="19"/>
    </row>
    <row r="116" spans="1:71" ht="7.5" customHeight="1">
      <c r="A116" s="19"/>
    </row>
    <row r="117" spans="1:71" ht="7.5" customHeight="1">
      <c r="A117" s="19"/>
      <c r="B117" s="19"/>
      <c r="C117" s="19"/>
      <c r="D117" s="19"/>
      <c r="E117" s="19"/>
      <c r="F117" s="19"/>
      <c r="G117" s="19"/>
      <c r="H117" s="19"/>
      <c r="I117" s="19"/>
      <c r="J117" s="19"/>
      <c r="K117" s="19"/>
      <c r="L117" s="19"/>
      <c r="M117" s="19"/>
      <c r="N117" s="19"/>
      <c r="O117" s="19"/>
      <c r="P117" s="19"/>
      <c r="Q117" s="19"/>
      <c r="R117" s="19"/>
      <c r="S117" s="19"/>
    </row>
    <row r="118" spans="1:71" ht="7.5" customHeight="1">
      <c r="A118" s="19"/>
      <c r="B118" s="19"/>
      <c r="C118" s="19"/>
      <c r="D118" s="19"/>
      <c r="E118" s="19"/>
      <c r="F118" s="19"/>
      <c r="G118" s="19"/>
      <c r="H118" s="19"/>
      <c r="I118" s="19"/>
      <c r="J118" s="19"/>
      <c r="K118" s="19"/>
      <c r="L118" s="19"/>
      <c r="M118" s="19"/>
      <c r="N118" s="19"/>
      <c r="O118" s="19"/>
      <c r="P118" s="19"/>
      <c r="Q118" s="19"/>
      <c r="R118" s="19"/>
      <c r="S118" s="19"/>
    </row>
    <row r="119" spans="1:71" ht="7.5" customHeight="1">
      <c r="A119" s="19"/>
      <c r="B119" s="19"/>
      <c r="C119" s="19"/>
      <c r="D119" s="19"/>
      <c r="E119" s="19"/>
      <c r="F119" s="19"/>
      <c r="G119" s="19"/>
      <c r="H119" s="19"/>
      <c r="I119" s="19"/>
      <c r="J119" s="19"/>
      <c r="K119" s="19"/>
      <c r="L119" s="19"/>
      <c r="M119" s="19"/>
      <c r="N119" s="19"/>
      <c r="O119" s="19"/>
      <c r="P119" s="19"/>
      <c r="Q119" s="19"/>
      <c r="R119" s="19"/>
      <c r="S119" s="19"/>
    </row>
    <row r="120" spans="1:71" ht="7.5" customHeight="1">
      <c r="A120" s="19"/>
      <c r="B120" s="19"/>
      <c r="C120" s="19"/>
      <c r="D120" s="19"/>
      <c r="E120" s="19"/>
      <c r="F120" s="19"/>
      <c r="G120" s="19"/>
      <c r="H120" s="19"/>
      <c r="I120" s="19"/>
      <c r="J120" s="19"/>
      <c r="K120" s="19"/>
      <c r="L120" s="19"/>
      <c r="M120" s="19"/>
      <c r="N120" s="19"/>
      <c r="O120" s="19"/>
      <c r="P120" s="19"/>
      <c r="Q120" s="19"/>
      <c r="R120" s="19"/>
      <c r="S120" s="19"/>
    </row>
    <row r="121" spans="1:71" ht="7.5" customHeight="1">
      <c r="A121" s="19"/>
      <c r="B121" s="19"/>
      <c r="C121" s="19"/>
      <c r="D121" s="19"/>
      <c r="E121" s="19"/>
      <c r="F121" s="19"/>
      <c r="G121" s="19"/>
      <c r="H121" s="19"/>
      <c r="I121" s="19"/>
      <c r="J121" s="19"/>
      <c r="K121" s="19"/>
      <c r="L121" s="19"/>
      <c r="M121" s="19"/>
      <c r="N121" s="19"/>
      <c r="O121" s="19"/>
      <c r="P121" s="19"/>
      <c r="Q121" s="19"/>
      <c r="R121" s="19"/>
      <c r="S121" s="19"/>
    </row>
    <row r="122" spans="1:71" ht="7.5" customHeight="1">
      <c r="A122" s="19"/>
      <c r="B122" s="19"/>
      <c r="C122" s="19"/>
      <c r="D122" s="19"/>
      <c r="E122" s="19"/>
      <c r="F122" s="19"/>
      <c r="G122" s="19"/>
      <c r="H122" s="19"/>
      <c r="I122" s="19"/>
      <c r="J122" s="19"/>
      <c r="K122" s="19"/>
      <c r="L122" s="19"/>
      <c r="M122" s="19"/>
      <c r="N122" s="19"/>
      <c r="O122" s="19"/>
      <c r="P122" s="19"/>
      <c r="Q122" s="19"/>
      <c r="R122" s="19"/>
      <c r="S122" s="19"/>
    </row>
    <row r="123" spans="1:71" ht="7.5" customHeight="1">
      <c r="A123" s="19"/>
      <c r="B123" s="19"/>
      <c r="C123" s="19"/>
      <c r="D123" s="19"/>
      <c r="E123" s="19"/>
      <c r="F123" s="19"/>
      <c r="G123" s="19"/>
      <c r="H123" s="19"/>
      <c r="I123" s="19"/>
      <c r="J123" s="19"/>
      <c r="K123" s="19"/>
      <c r="L123" s="19"/>
      <c r="M123" s="19"/>
      <c r="N123" s="19"/>
      <c r="O123" s="19"/>
      <c r="P123" s="19"/>
      <c r="Q123" s="19"/>
      <c r="R123" s="19"/>
      <c r="S123" s="19"/>
    </row>
    <row r="124" spans="1:71" ht="7.5" customHeight="1">
      <c r="A124" s="19"/>
      <c r="B124" s="19"/>
      <c r="C124" s="19"/>
      <c r="D124" s="19"/>
      <c r="E124" s="19"/>
      <c r="F124" s="19"/>
      <c r="G124" s="19"/>
      <c r="H124" s="19"/>
      <c r="I124" s="19"/>
      <c r="J124" s="19"/>
      <c r="K124" s="19"/>
      <c r="L124" s="19"/>
      <c r="M124" s="19"/>
      <c r="N124" s="19"/>
      <c r="O124" s="19"/>
      <c r="P124" s="19"/>
      <c r="Q124" s="19"/>
      <c r="R124" s="19"/>
      <c r="S124" s="19"/>
    </row>
    <row r="125" spans="1:71" ht="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X125" s="19"/>
      <c r="AY125" s="19"/>
      <c r="AZ125" s="19"/>
      <c r="BA125" s="19"/>
      <c r="BB125" s="19"/>
      <c r="BC125" s="19"/>
      <c r="BD125" s="19"/>
      <c r="BE125" s="19"/>
      <c r="BF125" s="19"/>
    </row>
    <row r="126" spans="1:71" ht="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X126" s="19"/>
      <c r="AY126" s="19"/>
      <c r="AZ126" s="19"/>
      <c r="BA126" s="19"/>
      <c r="BB126" s="19"/>
      <c r="BC126" s="19"/>
      <c r="BD126" s="19"/>
      <c r="BE126" s="19"/>
      <c r="BF126" s="19"/>
    </row>
    <row r="127" spans="1:71" ht="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row>
    <row r="128" spans="1:71" ht="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row>
    <row r="129" spans="1:71" ht="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row>
    <row r="130" spans="1:71" ht="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row>
    <row r="131" spans="1:71" ht="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row>
    <row r="132" spans="1:71" ht="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row>
    <row r="133" spans="1:71" ht="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row>
    <row r="134" spans="1:71" ht="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row>
    <row r="135" spans="1:71" ht="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row>
    <row r="136" spans="1:71" ht="7.5" customHeight="1"/>
    <row r="137" spans="1:71" ht="7.5" customHeight="1"/>
    <row r="138" spans="1:71" ht="7.5" customHeight="1"/>
    <row r="139" spans="1:71" ht="7.5" customHeight="1"/>
    <row r="140" spans="1:71" ht="7.5" customHeight="1"/>
    <row r="141" spans="1:71" ht="7.5" customHeight="1"/>
    <row r="142" spans="1:71" ht="7.5" customHeight="1"/>
    <row r="143" spans="1:71" ht="7.5" customHeight="1"/>
    <row r="144" spans="1:71"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sheetData>
  <mergeCells count="83">
    <mergeCell ref="C91:BQ92"/>
    <mergeCell ref="F103:BS104"/>
    <mergeCell ref="C93:BQ94"/>
    <mergeCell ref="C95:BQ96"/>
    <mergeCell ref="C97:BQ98"/>
    <mergeCell ref="C99:BQ100"/>
    <mergeCell ref="A101:E102"/>
    <mergeCell ref="F101:BS102"/>
    <mergeCell ref="C81:BQ82"/>
    <mergeCell ref="C83:BQ84"/>
    <mergeCell ref="C85:BQ86"/>
    <mergeCell ref="C87:BQ88"/>
    <mergeCell ref="C89:BQ90"/>
    <mergeCell ref="AM68:AN69"/>
    <mergeCell ref="BG74:BL77"/>
    <mergeCell ref="BM74:BP77"/>
    <mergeCell ref="M75:U76"/>
    <mergeCell ref="A78:K80"/>
    <mergeCell ref="BC71:BD72"/>
    <mergeCell ref="AO68:AT69"/>
    <mergeCell ref="AU68:AV69"/>
    <mergeCell ref="AW68:BB69"/>
    <mergeCell ref="BC68:BD69"/>
    <mergeCell ref="BM62:BP64"/>
    <mergeCell ref="Y64:Z65"/>
    <mergeCell ref="M69:U71"/>
    <mergeCell ref="B66:J71"/>
    <mergeCell ref="Y68:Z69"/>
    <mergeCell ref="AC68:AF69"/>
    <mergeCell ref="AG68:AL69"/>
    <mergeCell ref="BG69:BL71"/>
    <mergeCell ref="BM69:BP71"/>
    <mergeCell ref="Y71:Z72"/>
    <mergeCell ref="AC71:AF72"/>
    <mergeCell ref="AG71:AL72"/>
    <mergeCell ref="AM71:AN72"/>
    <mergeCell ref="AO71:AT72"/>
    <mergeCell ref="AU71:AV72"/>
    <mergeCell ref="AW71:BB72"/>
    <mergeCell ref="M62:U64"/>
    <mergeCell ref="BG62:BL64"/>
    <mergeCell ref="Y61:Z62"/>
    <mergeCell ref="AC61:BD62"/>
    <mergeCell ref="AC64:BD65"/>
    <mergeCell ref="L48:BS51"/>
    <mergeCell ref="B49:J50"/>
    <mergeCell ref="L52:BS55"/>
    <mergeCell ref="B53:J54"/>
    <mergeCell ref="B57:J58"/>
    <mergeCell ref="M57:N58"/>
    <mergeCell ref="O57:AL58"/>
    <mergeCell ref="AM57:AN58"/>
    <mergeCell ref="AP57:AQ58"/>
    <mergeCell ref="AR57:BA58"/>
    <mergeCell ref="BB57:BN58"/>
    <mergeCell ref="BO57:BP58"/>
    <mergeCell ref="BQ57:BR58"/>
    <mergeCell ref="B45:J46"/>
    <mergeCell ref="M45:P46"/>
    <mergeCell ref="AC45:AD46"/>
    <mergeCell ref="AE45:AN46"/>
    <mergeCell ref="AO45:AP46"/>
    <mergeCell ref="Q45:AB46"/>
    <mergeCell ref="BQ1:BS3"/>
    <mergeCell ref="A7:P9"/>
    <mergeCell ref="AD13:AI14"/>
    <mergeCell ref="AK13:AN14"/>
    <mergeCell ref="AR13:BN14"/>
    <mergeCell ref="AW1:BA3"/>
    <mergeCell ref="BB1:BD3"/>
    <mergeCell ref="BE1:BG3"/>
    <mergeCell ref="BH1:BJ3"/>
    <mergeCell ref="BK1:BM3"/>
    <mergeCell ref="A28:BS31"/>
    <mergeCell ref="A37:BS39"/>
    <mergeCell ref="A41:BS42"/>
    <mergeCell ref="A34:P36"/>
    <mergeCell ref="Q34:BS36"/>
    <mergeCell ref="AK17:AN18"/>
    <mergeCell ref="AR17:BN18"/>
    <mergeCell ref="AK21:AN22"/>
    <mergeCell ref="AR21:BN22"/>
    <mergeCell ref="BN1:BP3"/>
  </mergeCells>
  <phoneticPr fontId="2"/>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7AE1-002F-4F1A-88A8-F8C58C8314CB}">
  <dimension ref="A1:BS245"/>
  <sheetViews>
    <sheetView view="pageBreakPreview" zoomScaleNormal="100" zoomScaleSheetLayoutView="100" workbookViewId="0">
      <selection activeCell="CP47" sqref="CP47"/>
    </sheetView>
  </sheetViews>
  <sheetFormatPr defaultColWidth="9" defaultRowHeight="13.2"/>
  <cols>
    <col min="1" max="93" width="1.21875" style="368" customWidth="1"/>
    <col min="94" max="16384" width="9" style="368"/>
  </cols>
  <sheetData>
    <row r="1" spans="1:71" ht="7.5" customHeight="1"/>
    <row r="2" spans="1:71" ht="7.5" customHeight="1"/>
    <row r="3" spans="1:71" ht="7.5" customHeight="1"/>
    <row r="4" spans="1:71" ht="7.5" customHeight="1"/>
    <row r="5" spans="1:71" ht="7.5" customHeight="1"/>
    <row r="6" spans="1:71" ht="7.5" customHeight="1"/>
    <row r="7" spans="1:71" ht="7.5" customHeight="1"/>
    <row r="8" spans="1:71" ht="7.5" customHeight="1"/>
    <row r="9" spans="1:71" ht="7.5" customHeight="1"/>
    <row r="10" spans="1:71" ht="7.5" customHeight="1">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70"/>
      <c r="AT10" s="370"/>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70"/>
      <c r="BS10" s="370"/>
    </row>
    <row r="11" spans="1:71" ht="7.5" customHeight="1"/>
    <row r="12" spans="1:71" ht="7.5" customHeight="1">
      <c r="A12" s="923" t="s">
        <v>628</v>
      </c>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c r="AO12" s="923"/>
      <c r="AP12" s="923"/>
      <c r="AQ12" s="923"/>
      <c r="AR12" s="923"/>
      <c r="AS12" s="923"/>
      <c r="AT12" s="923"/>
      <c r="AU12" s="923"/>
      <c r="AV12" s="923"/>
      <c r="AW12" s="923"/>
      <c r="AX12" s="923"/>
      <c r="AY12" s="923"/>
      <c r="AZ12" s="923"/>
      <c r="BA12" s="923"/>
      <c r="BB12" s="923"/>
      <c r="BC12" s="923"/>
      <c r="BD12" s="923"/>
      <c r="BE12" s="923"/>
      <c r="BF12" s="923"/>
      <c r="BG12" s="923"/>
      <c r="BH12" s="923"/>
      <c r="BI12" s="923"/>
      <c r="BJ12" s="923"/>
      <c r="BK12" s="923"/>
      <c r="BL12" s="923"/>
      <c r="BM12" s="923"/>
      <c r="BN12" s="923"/>
      <c r="BO12" s="923"/>
      <c r="BP12" s="923"/>
      <c r="BQ12" s="923"/>
      <c r="BR12" s="923"/>
      <c r="BS12" s="923"/>
    </row>
    <row r="13" spans="1:71" ht="7.5" customHeight="1">
      <c r="A13" s="923"/>
      <c r="B13" s="923"/>
      <c r="C13" s="923"/>
      <c r="D13" s="923"/>
      <c r="E13" s="923"/>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23"/>
      <c r="AL13" s="923"/>
      <c r="AM13" s="923"/>
      <c r="AN13" s="923"/>
      <c r="AO13" s="923"/>
      <c r="AP13" s="923"/>
      <c r="AQ13" s="923"/>
      <c r="AR13" s="923"/>
      <c r="AS13" s="923"/>
      <c r="AT13" s="923"/>
      <c r="AU13" s="923"/>
      <c r="AV13" s="923"/>
      <c r="AW13" s="923"/>
      <c r="AX13" s="923"/>
      <c r="AY13" s="923"/>
      <c r="AZ13" s="923"/>
      <c r="BA13" s="923"/>
      <c r="BB13" s="923"/>
      <c r="BC13" s="923"/>
      <c r="BD13" s="923"/>
      <c r="BE13" s="923"/>
      <c r="BF13" s="923"/>
      <c r="BG13" s="923"/>
      <c r="BH13" s="923"/>
      <c r="BI13" s="923"/>
      <c r="BJ13" s="923"/>
      <c r="BK13" s="923"/>
      <c r="BL13" s="923"/>
      <c r="BM13" s="923"/>
      <c r="BN13" s="923"/>
      <c r="BO13" s="923"/>
      <c r="BP13" s="923"/>
      <c r="BQ13" s="923"/>
      <c r="BR13" s="923"/>
      <c r="BS13" s="923"/>
    </row>
    <row r="14" spans="1:71" ht="7.5" customHeight="1">
      <c r="A14" s="923"/>
      <c r="B14" s="923"/>
      <c r="C14" s="923"/>
      <c r="D14" s="923"/>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3"/>
      <c r="AY14" s="923"/>
      <c r="AZ14" s="923"/>
      <c r="BA14" s="923"/>
      <c r="BB14" s="923"/>
      <c r="BC14" s="923"/>
      <c r="BD14" s="923"/>
      <c r="BE14" s="923"/>
      <c r="BF14" s="923"/>
      <c r="BG14" s="923"/>
      <c r="BH14" s="923"/>
      <c r="BI14" s="923"/>
      <c r="BJ14" s="923"/>
      <c r="BK14" s="923"/>
      <c r="BL14" s="923"/>
      <c r="BM14" s="923"/>
      <c r="BN14" s="923"/>
      <c r="BO14" s="923"/>
      <c r="BP14" s="923"/>
      <c r="BQ14" s="923"/>
      <c r="BR14" s="923"/>
      <c r="BS14" s="923"/>
    </row>
    <row r="15" spans="1:71" ht="7.5" customHeight="1"/>
    <row r="16" spans="1:71" ht="7.5" customHeight="1">
      <c r="AX16" s="919" t="s">
        <v>158</v>
      </c>
      <c r="AY16" s="919"/>
      <c r="AZ16" s="919"/>
      <c r="BA16" s="919"/>
      <c r="BB16" s="924"/>
      <c r="BC16" s="924"/>
      <c r="BD16" s="924"/>
      <c r="BE16" s="924"/>
      <c r="BF16" s="919" t="s">
        <v>171</v>
      </c>
      <c r="BG16" s="919"/>
      <c r="BH16" s="924"/>
      <c r="BI16" s="924"/>
      <c r="BJ16" s="924"/>
      <c r="BK16" s="924"/>
      <c r="BL16" s="919" t="s">
        <v>177</v>
      </c>
      <c r="BM16" s="919"/>
      <c r="BN16" s="924"/>
      <c r="BO16" s="924"/>
      <c r="BP16" s="924"/>
      <c r="BQ16" s="924"/>
      <c r="BR16" s="919" t="s">
        <v>180</v>
      </c>
      <c r="BS16" s="919"/>
    </row>
    <row r="17" spans="1:71" ht="7.5" customHeight="1">
      <c r="AX17" s="919"/>
      <c r="AY17" s="919"/>
      <c r="AZ17" s="919"/>
      <c r="BA17" s="919"/>
      <c r="BB17" s="924"/>
      <c r="BC17" s="924"/>
      <c r="BD17" s="924"/>
      <c r="BE17" s="924"/>
      <c r="BF17" s="919"/>
      <c r="BG17" s="919"/>
      <c r="BH17" s="924"/>
      <c r="BI17" s="924"/>
      <c r="BJ17" s="924"/>
      <c r="BK17" s="924"/>
      <c r="BL17" s="919"/>
      <c r="BM17" s="919"/>
      <c r="BN17" s="924"/>
      <c r="BO17" s="924"/>
      <c r="BP17" s="924"/>
      <c r="BQ17" s="924"/>
      <c r="BR17" s="919"/>
      <c r="BS17" s="919"/>
    </row>
    <row r="18" spans="1:71" ht="7.5" customHeight="1">
      <c r="A18" s="919" t="s">
        <v>67</v>
      </c>
      <c r="B18" s="919"/>
      <c r="C18" s="919"/>
      <c r="D18" s="919"/>
      <c r="E18" s="919"/>
      <c r="F18" s="919"/>
      <c r="G18" s="919"/>
      <c r="H18" s="919"/>
      <c r="I18" s="919"/>
      <c r="J18" s="919"/>
      <c r="K18" s="919"/>
      <c r="L18" s="919"/>
      <c r="M18" s="919"/>
      <c r="N18" s="919"/>
      <c r="O18" s="919"/>
    </row>
    <row r="19" spans="1:71" ht="7.5" customHeight="1">
      <c r="A19" s="919"/>
      <c r="B19" s="919"/>
      <c r="C19" s="919"/>
      <c r="D19" s="919"/>
      <c r="E19" s="919"/>
      <c r="F19" s="919"/>
      <c r="G19" s="919"/>
      <c r="H19" s="919"/>
      <c r="I19" s="919"/>
      <c r="J19" s="919"/>
      <c r="K19" s="919"/>
      <c r="L19" s="919"/>
      <c r="M19" s="919"/>
      <c r="N19" s="919"/>
      <c r="O19" s="919"/>
    </row>
    <row r="20" spans="1:71" ht="7.5" customHeight="1"/>
    <row r="21" spans="1:71" ht="7.5" customHeight="1">
      <c r="AE21" s="920" t="s">
        <v>629</v>
      </c>
      <c r="AF21" s="920"/>
      <c r="AG21" s="920"/>
      <c r="AH21" s="920"/>
      <c r="AI21" s="920"/>
      <c r="AJ21" s="920"/>
      <c r="AK21" s="920"/>
      <c r="AL21" s="920"/>
      <c r="AM21" s="920"/>
      <c r="AN21" s="920"/>
      <c r="AO21" s="920"/>
      <c r="AR21" s="925" t="s">
        <v>662</v>
      </c>
      <c r="AS21" s="925"/>
      <c r="AT21" s="925"/>
      <c r="AU21" s="925"/>
      <c r="AV21" s="925"/>
      <c r="AW21" s="384"/>
      <c r="AX21" s="384"/>
      <c r="AY21" s="384"/>
      <c r="AZ21" s="384"/>
      <c r="BA21" s="384"/>
      <c r="BB21" s="384"/>
      <c r="BC21" s="384"/>
      <c r="BD21" s="384"/>
      <c r="BE21" s="384"/>
      <c r="BF21" s="384"/>
      <c r="BG21" s="384"/>
      <c r="BH21" s="384"/>
      <c r="BI21" s="384"/>
      <c r="BJ21" s="384"/>
      <c r="BK21" s="384"/>
      <c r="BL21" s="384"/>
      <c r="BM21" s="384"/>
      <c r="BN21" s="384"/>
      <c r="BO21" s="384"/>
      <c r="BP21" s="384"/>
      <c r="BQ21" s="384"/>
      <c r="BR21" s="384"/>
      <c r="BS21" s="384"/>
    </row>
    <row r="22" spans="1:71" ht="7.5" customHeight="1">
      <c r="AE22" s="920"/>
      <c r="AF22" s="920"/>
      <c r="AG22" s="920"/>
      <c r="AH22" s="920"/>
      <c r="AI22" s="920"/>
      <c r="AJ22" s="920"/>
      <c r="AK22" s="920"/>
      <c r="AL22" s="920"/>
      <c r="AM22" s="920"/>
      <c r="AN22" s="920"/>
      <c r="AO22" s="920"/>
      <c r="AR22" s="925"/>
      <c r="AS22" s="925"/>
      <c r="AT22" s="925"/>
      <c r="AU22" s="925"/>
      <c r="AV22" s="925"/>
      <c r="AW22" s="384"/>
      <c r="AX22" s="384"/>
      <c r="AY22" s="384"/>
      <c r="AZ22" s="384"/>
      <c r="BA22" s="384"/>
      <c r="BB22" s="384"/>
      <c r="BC22" s="384"/>
      <c r="BD22" s="384"/>
      <c r="BE22" s="384"/>
      <c r="BF22" s="384"/>
      <c r="BG22" s="384"/>
      <c r="BH22" s="384"/>
      <c r="BI22" s="384"/>
      <c r="BJ22" s="384"/>
      <c r="BK22" s="384"/>
      <c r="BL22" s="384"/>
      <c r="BM22" s="384"/>
      <c r="BN22" s="384"/>
      <c r="BO22" s="384"/>
      <c r="BP22" s="384"/>
      <c r="BQ22" s="384"/>
      <c r="BR22" s="384"/>
      <c r="BS22" s="384"/>
    </row>
    <row r="23" spans="1:71" ht="7.5" customHeight="1">
      <c r="Z23" s="921" t="s">
        <v>47</v>
      </c>
      <c r="AA23" s="921"/>
      <c r="AB23" s="921"/>
      <c r="AC23" s="921"/>
      <c r="AD23" s="921"/>
      <c r="AE23" s="920" t="s">
        <v>119</v>
      </c>
      <c r="AF23" s="920"/>
      <c r="AG23" s="920"/>
      <c r="AH23" s="920"/>
      <c r="AI23" s="920"/>
      <c r="AJ23" s="920"/>
      <c r="AK23" s="920"/>
      <c r="AL23" s="920"/>
      <c r="AM23" s="920"/>
      <c r="AN23" s="920"/>
      <c r="AO23" s="920"/>
      <c r="AR23" s="922" t="str">
        <f>入力シート!$C$3</f>
        <v>うきは市吉井町新治316</v>
      </c>
      <c r="AS23" s="922"/>
      <c r="AT23" s="922"/>
      <c r="AU23" s="922"/>
      <c r="AV23" s="922"/>
      <c r="AW23" s="922"/>
      <c r="AX23" s="922"/>
      <c r="AY23" s="922"/>
      <c r="AZ23" s="922"/>
      <c r="BA23" s="922"/>
      <c r="BB23" s="922"/>
      <c r="BC23" s="922"/>
      <c r="BD23" s="922"/>
      <c r="BE23" s="922"/>
      <c r="BF23" s="922"/>
      <c r="BG23" s="922"/>
      <c r="BH23" s="922"/>
      <c r="BI23" s="922"/>
      <c r="BJ23" s="922"/>
      <c r="BK23" s="922"/>
      <c r="BL23" s="922"/>
      <c r="BM23" s="922"/>
      <c r="BN23" s="922"/>
      <c r="BO23" s="922"/>
      <c r="BP23" s="922"/>
      <c r="BQ23" s="922"/>
      <c r="BR23" s="922"/>
      <c r="BS23" s="922"/>
    </row>
    <row r="24" spans="1:71" ht="7.5" customHeight="1">
      <c r="Z24" s="921"/>
      <c r="AA24" s="921"/>
      <c r="AB24" s="921"/>
      <c r="AC24" s="921"/>
      <c r="AD24" s="921"/>
      <c r="AE24" s="920"/>
      <c r="AF24" s="920"/>
      <c r="AG24" s="920"/>
      <c r="AH24" s="920"/>
      <c r="AI24" s="920"/>
      <c r="AJ24" s="920"/>
      <c r="AK24" s="920"/>
      <c r="AL24" s="920"/>
      <c r="AM24" s="920"/>
      <c r="AN24" s="920"/>
      <c r="AO24" s="920"/>
      <c r="AR24" s="922"/>
      <c r="AS24" s="922"/>
      <c r="AT24" s="922"/>
      <c r="AU24" s="922"/>
      <c r="AV24" s="922"/>
      <c r="AW24" s="922"/>
      <c r="AX24" s="922"/>
      <c r="AY24" s="922"/>
      <c r="AZ24" s="922"/>
      <c r="BA24" s="922"/>
      <c r="BB24" s="922"/>
      <c r="BC24" s="922"/>
      <c r="BD24" s="922"/>
      <c r="BE24" s="922"/>
      <c r="BF24" s="922"/>
      <c r="BG24" s="922"/>
      <c r="BH24" s="922"/>
      <c r="BI24" s="922"/>
      <c r="BJ24" s="922"/>
      <c r="BK24" s="922"/>
      <c r="BL24" s="922"/>
      <c r="BM24" s="922"/>
      <c r="BN24" s="922"/>
      <c r="BO24" s="922"/>
      <c r="BP24" s="922"/>
      <c r="BQ24" s="922"/>
      <c r="BR24" s="922"/>
      <c r="BS24" s="922"/>
    </row>
    <row r="25" spans="1:71" ht="7.5" customHeight="1">
      <c r="Z25" s="371"/>
      <c r="AA25" s="371"/>
      <c r="AB25" s="371"/>
      <c r="AC25" s="371"/>
      <c r="AD25" s="371"/>
      <c r="AE25" s="371"/>
      <c r="AF25" s="915" t="s">
        <v>371</v>
      </c>
      <c r="AG25" s="915"/>
      <c r="AH25" s="915"/>
      <c r="AI25" s="915"/>
      <c r="AJ25" s="915"/>
      <c r="AK25" s="915"/>
      <c r="AL25" s="915"/>
      <c r="AM25" s="915"/>
      <c r="AN25" s="915"/>
      <c r="AO25" s="915"/>
      <c r="AR25" s="917" t="str">
        <f>入力シート!$C$4</f>
        <v>株式会社うきは建設</v>
      </c>
      <c r="AS25" s="917"/>
      <c r="AT25" s="917"/>
      <c r="AU25" s="917"/>
      <c r="AV25" s="917"/>
      <c r="AW25" s="917"/>
      <c r="AX25" s="917"/>
      <c r="AY25" s="917"/>
      <c r="AZ25" s="917"/>
      <c r="BA25" s="917"/>
      <c r="BB25" s="917"/>
      <c r="BC25" s="917"/>
      <c r="BD25" s="917"/>
      <c r="BE25" s="917"/>
      <c r="BF25" s="917"/>
      <c r="BG25" s="917"/>
      <c r="BH25" s="917"/>
      <c r="BI25" s="917"/>
      <c r="BJ25" s="917"/>
      <c r="BK25" s="917"/>
      <c r="BL25" s="917"/>
      <c r="BM25" s="917"/>
      <c r="BN25" s="917"/>
      <c r="BO25" s="917"/>
      <c r="BP25" s="917"/>
      <c r="BQ25" s="917"/>
      <c r="BR25" s="917"/>
      <c r="BS25" s="917"/>
    </row>
    <row r="26" spans="1:71" ht="7.5" customHeight="1">
      <c r="Z26" s="371"/>
      <c r="AA26" s="371"/>
      <c r="AB26" s="371"/>
      <c r="AC26" s="371"/>
      <c r="AD26" s="371"/>
      <c r="AE26" s="371"/>
      <c r="AF26" s="916"/>
      <c r="AG26" s="916"/>
      <c r="AH26" s="916"/>
      <c r="AI26" s="916"/>
      <c r="AJ26" s="916"/>
      <c r="AK26" s="916"/>
      <c r="AL26" s="916"/>
      <c r="AM26" s="916"/>
      <c r="AN26" s="916"/>
      <c r="AO26" s="916"/>
      <c r="AR26" s="918"/>
      <c r="AS26" s="918"/>
      <c r="AT26" s="918"/>
      <c r="AU26" s="918"/>
      <c r="AV26" s="918"/>
      <c r="AW26" s="918"/>
      <c r="AX26" s="918"/>
      <c r="AY26" s="918"/>
      <c r="AZ26" s="918"/>
      <c r="BA26" s="918"/>
      <c r="BB26" s="918"/>
      <c r="BC26" s="918"/>
      <c r="BD26" s="918"/>
      <c r="BE26" s="918"/>
      <c r="BF26" s="918"/>
      <c r="BG26" s="918"/>
      <c r="BH26" s="918"/>
      <c r="BI26" s="918"/>
      <c r="BJ26" s="918"/>
      <c r="BK26" s="918"/>
      <c r="BL26" s="918"/>
      <c r="BM26" s="918"/>
      <c r="BN26" s="918"/>
      <c r="BO26" s="918"/>
      <c r="BP26" s="918"/>
      <c r="BQ26" s="918"/>
      <c r="BR26" s="918"/>
      <c r="BS26" s="918"/>
    </row>
    <row r="27" spans="1:71" ht="7.5" customHeight="1">
      <c r="Z27" s="371"/>
      <c r="AA27" s="371"/>
      <c r="AB27" s="371"/>
      <c r="AC27" s="371"/>
      <c r="AD27" s="371"/>
      <c r="AE27" s="371"/>
      <c r="AF27" s="915" t="s">
        <v>302</v>
      </c>
      <c r="AG27" s="915"/>
      <c r="AH27" s="915"/>
      <c r="AI27" s="915"/>
      <c r="AJ27" s="915"/>
      <c r="AK27" s="915"/>
      <c r="AL27" s="915"/>
      <c r="AM27" s="915"/>
      <c r="AN27" s="915"/>
      <c r="AO27" s="915"/>
      <c r="AR27" s="917" t="str">
        <f>入力シート!$C$5</f>
        <v>代表取締役　うきは太郎</v>
      </c>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row>
    <row r="28" spans="1:71" ht="7.5" customHeight="1">
      <c r="Z28" s="371"/>
      <c r="AA28" s="371"/>
      <c r="AB28" s="371"/>
      <c r="AC28" s="371"/>
      <c r="AD28" s="371"/>
      <c r="AE28" s="371"/>
      <c r="AF28" s="916"/>
      <c r="AG28" s="916"/>
      <c r="AH28" s="916"/>
      <c r="AI28" s="916"/>
      <c r="AJ28" s="916"/>
      <c r="AK28" s="916"/>
      <c r="AL28" s="916"/>
      <c r="AM28" s="916"/>
      <c r="AN28" s="916"/>
      <c r="AO28" s="916"/>
      <c r="AR28" s="917"/>
      <c r="AS28" s="917"/>
      <c r="AT28" s="917"/>
      <c r="AU28" s="917"/>
      <c r="AV28" s="917"/>
      <c r="AW28" s="917"/>
      <c r="AX28" s="917"/>
      <c r="AY28" s="917"/>
      <c r="AZ28" s="917"/>
      <c r="BA28" s="917"/>
      <c r="BB28" s="917"/>
      <c r="BC28" s="917"/>
      <c r="BD28" s="917"/>
      <c r="BE28" s="917"/>
      <c r="BF28" s="917"/>
      <c r="BG28" s="917"/>
      <c r="BH28" s="917"/>
      <c r="BI28" s="917"/>
      <c r="BJ28" s="917"/>
      <c r="BK28" s="917"/>
      <c r="BL28" s="917"/>
      <c r="BM28" s="917"/>
      <c r="BN28" s="917"/>
      <c r="BO28" s="917"/>
      <c r="BP28" s="917"/>
      <c r="BQ28" s="917"/>
      <c r="BR28" s="917"/>
      <c r="BS28" s="917"/>
    </row>
    <row r="29" spans="1:71" ht="7.5" customHeight="1"/>
    <row r="30" spans="1:71" ht="7.5" customHeight="1">
      <c r="A30" s="926" t="s">
        <v>630</v>
      </c>
      <c r="B30" s="927"/>
      <c r="C30" s="927"/>
      <c r="D30" s="927"/>
      <c r="E30" s="927"/>
      <c r="F30" s="927"/>
      <c r="G30" s="927"/>
      <c r="H30" s="927"/>
      <c r="I30" s="927"/>
      <c r="J30" s="927"/>
      <c r="K30" s="928"/>
      <c r="L30" s="929" t="str">
        <f>入力シート!$C$10</f>
        <v>市道 ○○・▽▽線 道路改良工事</v>
      </c>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29"/>
      <c r="AL30" s="929"/>
      <c r="AM30" s="929"/>
      <c r="AN30" s="929"/>
      <c r="AO30" s="929"/>
      <c r="AP30" s="929"/>
      <c r="AQ30" s="929"/>
      <c r="AR30" s="929"/>
      <c r="AS30" s="929"/>
      <c r="AT30" s="929"/>
      <c r="AU30" s="929"/>
      <c r="AV30" s="929"/>
      <c r="AW30" s="929"/>
      <c r="AX30" s="929"/>
      <c r="AY30" s="929"/>
      <c r="AZ30" s="929"/>
      <c r="BA30" s="929"/>
      <c r="BB30" s="929"/>
      <c r="BC30" s="929"/>
      <c r="BD30" s="929"/>
      <c r="BE30" s="929"/>
      <c r="BF30" s="929"/>
      <c r="BG30" s="929"/>
      <c r="BH30" s="929"/>
      <c r="BI30" s="929"/>
      <c r="BJ30" s="929"/>
      <c r="BK30" s="929"/>
      <c r="BL30" s="929"/>
      <c r="BM30" s="929"/>
      <c r="BN30" s="929"/>
      <c r="BO30" s="929"/>
      <c r="BP30" s="929"/>
      <c r="BQ30" s="929"/>
      <c r="BR30" s="929"/>
      <c r="BS30" s="930"/>
    </row>
    <row r="31" spans="1:71" ht="7.5" customHeight="1">
      <c r="A31" s="926"/>
      <c r="B31" s="927"/>
      <c r="C31" s="927"/>
      <c r="D31" s="927"/>
      <c r="E31" s="927"/>
      <c r="F31" s="927"/>
      <c r="G31" s="927"/>
      <c r="H31" s="927"/>
      <c r="I31" s="927"/>
      <c r="J31" s="927"/>
      <c r="K31" s="928"/>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1"/>
      <c r="AJ31" s="931"/>
      <c r="AK31" s="931"/>
      <c r="AL31" s="931"/>
      <c r="AM31" s="931"/>
      <c r="AN31" s="931"/>
      <c r="AO31" s="931"/>
      <c r="AP31" s="931"/>
      <c r="AQ31" s="931"/>
      <c r="AR31" s="931"/>
      <c r="AS31" s="931"/>
      <c r="AT31" s="931"/>
      <c r="AU31" s="931"/>
      <c r="AV31" s="931"/>
      <c r="AW31" s="931"/>
      <c r="AX31" s="931"/>
      <c r="AY31" s="931"/>
      <c r="AZ31" s="931"/>
      <c r="BA31" s="931"/>
      <c r="BB31" s="931"/>
      <c r="BC31" s="931"/>
      <c r="BD31" s="931"/>
      <c r="BE31" s="931"/>
      <c r="BF31" s="931"/>
      <c r="BG31" s="931"/>
      <c r="BH31" s="931"/>
      <c r="BI31" s="931"/>
      <c r="BJ31" s="931"/>
      <c r="BK31" s="931"/>
      <c r="BL31" s="931"/>
      <c r="BM31" s="931"/>
      <c r="BN31" s="931"/>
      <c r="BO31" s="931"/>
      <c r="BP31" s="931"/>
      <c r="BQ31" s="931"/>
      <c r="BR31" s="931"/>
      <c r="BS31" s="932"/>
    </row>
    <row r="32" spans="1:71" ht="7.5" customHeight="1">
      <c r="A32" s="926"/>
      <c r="B32" s="927"/>
      <c r="C32" s="927"/>
      <c r="D32" s="927"/>
      <c r="E32" s="927"/>
      <c r="F32" s="927"/>
      <c r="G32" s="927"/>
      <c r="H32" s="927"/>
      <c r="I32" s="927"/>
      <c r="J32" s="927"/>
      <c r="K32" s="928"/>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3"/>
      <c r="AZ32" s="933"/>
      <c r="BA32" s="933"/>
      <c r="BB32" s="933"/>
      <c r="BC32" s="933"/>
      <c r="BD32" s="933"/>
      <c r="BE32" s="933"/>
      <c r="BF32" s="933"/>
      <c r="BG32" s="933"/>
      <c r="BH32" s="933"/>
      <c r="BI32" s="933"/>
      <c r="BJ32" s="933"/>
      <c r="BK32" s="933"/>
      <c r="BL32" s="933"/>
      <c r="BM32" s="933"/>
      <c r="BN32" s="933"/>
      <c r="BO32" s="933"/>
      <c r="BP32" s="933"/>
      <c r="BQ32" s="933"/>
      <c r="BR32" s="933"/>
      <c r="BS32" s="934"/>
    </row>
    <row r="33" spans="1:71" ht="7.5" customHeight="1">
      <c r="A33" s="926" t="s">
        <v>147</v>
      </c>
      <c r="B33" s="927"/>
      <c r="C33" s="927"/>
      <c r="D33" s="927"/>
      <c r="E33" s="927"/>
      <c r="F33" s="927"/>
      <c r="G33" s="927"/>
      <c r="H33" s="927"/>
      <c r="I33" s="927"/>
      <c r="J33" s="927"/>
      <c r="K33" s="928"/>
      <c r="L33" s="948" t="str">
        <f>入力シート!$C$11</f>
        <v>うきは市吉井町新治 地内</v>
      </c>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9"/>
      <c r="AO33" s="929"/>
      <c r="AP33" s="929"/>
      <c r="AQ33" s="929"/>
      <c r="AR33" s="929"/>
      <c r="AS33" s="929"/>
      <c r="AT33" s="929"/>
      <c r="AU33" s="929"/>
      <c r="AV33" s="929"/>
      <c r="AW33" s="929"/>
      <c r="AX33" s="929"/>
      <c r="AY33" s="929"/>
      <c r="AZ33" s="929"/>
      <c r="BA33" s="929"/>
      <c r="BB33" s="929"/>
      <c r="BC33" s="929"/>
      <c r="BD33" s="929"/>
      <c r="BE33" s="929"/>
      <c r="BF33" s="929"/>
      <c r="BG33" s="929"/>
      <c r="BH33" s="929"/>
      <c r="BI33" s="929"/>
      <c r="BJ33" s="929"/>
      <c r="BK33" s="929"/>
      <c r="BL33" s="929"/>
      <c r="BM33" s="929"/>
      <c r="BN33" s="929"/>
      <c r="BO33" s="929"/>
      <c r="BP33" s="929"/>
      <c r="BQ33" s="929"/>
      <c r="BR33" s="929"/>
      <c r="BS33" s="930"/>
    </row>
    <row r="34" spans="1:71" ht="7.5" customHeight="1">
      <c r="A34" s="926"/>
      <c r="B34" s="927"/>
      <c r="C34" s="927"/>
      <c r="D34" s="927"/>
      <c r="E34" s="927"/>
      <c r="F34" s="927"/>
      <c r="G34" s="927"/>
      <c r="H34" s="927"/>
      <c r="I34" s="927"/>
      <c r="J34" s="927"/>
      <c r="K34" s="928"/>
      <c r="L34" s="949"/>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1"/>
      <c r="AJ34" s="931"/>
      <c r="AK34" s="931"/>
      <c r="AL34" s="931"/>
      <c r="AM34" s="931"/>
      <c r="AN34" s="931"/>
      <c r="AO34" s="931"/>
      <c r="AP34" s="931"/>
      <c r="AQ34" s="931"/>
      <c r="AR34" s="931"/>
      <c r="AS34" s="931"/>
      <c r="AT34" s="931"/>
      <c r="AU34" s="931"/>
      <c r="AV34" s="931"/>
      <c r="AW34" s="931"/>
      <c r="AX34" s="931"/>
      <c r="AY34" s="931"/>
      <c r="AZ34" s="931"/>
      <c r="BA34" s="931"/>
      <c r="BB34" s="931"/>
      <c r="BC34" s="931"/>
      <c r="BD34" s="931"/>
      <c r="BE34" s="931"/>
      <c r="BF34" s="931"/>
      <c r="BG34" s="931"/>
      <c r="BH34" s="931"/>
      <c r="BI34" s="931"/>
      <c r="BJ34" s="931"/>
      <c r="BK34" s="931"/>
      <c r="BL34" s="931"/>
      <c r="BM34" s="931"/>
      <c r="BN34" s="931"/>
      <c r="BO34" s="931"/>
      <c r="BP34" s="931"/>
      <c r="BQ34" s="931"/>
      <c r="BR34" s="931"/>
      <c r="BS34" s="932"/>
    </row>
    <row r="35" spans="1:71" ht="7.5" customHeight="1">
      <c r="A35" s="926"/>
      <c r="B35" s="927"/>
      <c r="C35" s="927"/>
      <c r="D35" s="927"/>
      <c r="E35" s="927"/>
      <c r="F35" s="927"/>
      <c r="G35" s="927"/>
      <c r="H35" s="927"/>
      <c r="I35" s="927"/>
      <c r="J35" s="927"/>
      <c r="K35" s="928"/>
      <c r="L35" s="950"/>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3"/>
      <c r="AY35" s="933"/>
      <c r="AZ35" s="933"/>
      <c r="BA35" s="933"/>
      <c r="BB35" s="933"/>
      <c r="BC35" s="933"/>
      <c r="BD35" s="933"/>
      <c r="BE35" s="933"/>
      <c r="BF35" s="933"/>
      <c r="BG35" s="933"/>
      <c r="BH35" s="933"/>
      <c r="BI35" s="933"/>
      <c r="BJ35" s="933"/>
      <c r="BK35" s="933"/>
      <c r="BL35" s="933"/>
      <c r="BM35" s="933"/>
      <c r="BN35" s="933"/>
      <c r="BO35" s="933"/>
      <c r="BP35" s="933"/>
      <c r="BQ35" s="933"/>
      <c r="BR35" s="933"/>
      <c r="BS35" s="934"/>
    </row>
    <row r="36" spans="1:71" ht="7.5" customHeight="1">
      <c r="A36" s="926" t="s">
        <v>152</v>
      </c>
      <c r="B36" s="927"/>
      <c r="C36" s="927"/>
      <c r="D36" s="927"/>
      <c r="E36" s="927"/>
      <c r="F36" s="927"/>
      <c r="G36" s="927"/>
      <c r="H36" s="927"/>
      <c r="I36" s="927"/>
      <c r="J36" s="927"/>
      <c r="K36" s="928"/>
      <c r="L36" s="951">
        <f>入力シート!$C$12</f>
        <v>3300000</v>
      </c>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40" t="s">
        <v>179</v>
      </c>
      <c r="AJ36" s="940"/>
      <c r="AK36" s="940"/>
      <c r="AL36" s="940"/>
      <c r="AM36" s="940"/>
      <c r="AN36" s="940"/>
      <c r="AO36" s="940"/>
      <c r="AP36" s="940"/>
      <c r="AQ36" s="940"/>
      <c r="AR36" s="940"/>
      <c r="AS36" s="940"/>
      <c r="AT36" s="940"/>
      <c r="AU36" s="940"/>
      <c r="AV36" s="940"/>
      <c r="AW36" s="940"/>
      <c r="AX36" s="940"/>
      <c r="AY36" s="940"/>
      <c r="AZ36" s="940"/>
      <c r="BA36" s="940"/>
      <c r="BB36" s="940"/>
      <c r="BC36" s="940"/>
      <c r="BD36" s="940"/>
      <c r="BE36" s="940"/>
      <c r="BF36" s="940"/>
      <c r="BG36" s="940"/>
      <c r="BH36" s="940"/>
      <c r="BI36" s="940"/>
      <c r="BJ36" s="940"/>
      <c r="BK36" s="940"/>
      <c r="BL36" s="940"/>
      <c r="BM36" s="940"/>
      <c r="BN36" s="940"/>
      <c r="BO36" s="940"/>
      <c r="BP36" s="940"/>
      <c r="BQ36" s="940"/>
      <c r="BR36" s="940"/>
      <c r="BS36" s="953"/>
    </row>
    <row r="37" spans="1:71" ht="7.5" customHeight="1">
      <c r="A37" s="926"/>
      <c r="B37" s="927"/>
      <c r="C37" s="927"/>
      <c r="D37" s="927"/>
      <c r="E37" s="927"/>
      <c r="F37" s="927"/>
      <c r="G37" s="927"/>
      <c r="H37" s="927"/>
      <c r="I37" s="927"/>
      <c r="J37" s="927"/>
      <c r="K37" s="928"/>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40"/>
      <c r="AJ37" s="940"/>
      <c r="AK37" s="940"/>
      <c r="AL37" s="940"/>
      <c r="AM37" s="940"/>
      <c r="AN37" s="940"/>
      <c r="AO37" s="940"/>
      <c r="AP37" s="940"/>
      <c r="AQ37" s="940"/>
      <c r="AR37" s="940"/>
      <c r="AS37" s="940"/>
      <c r="AT37" s="940"/>
      <c r="AU37" s="940"/>
      <c r="AV37" s="940"/>
      <c r="AW37" s="940"/>
      <c r="AX37" s="940"/>
      <c r="AY37" s="940"/>
      <c r="AZ37" s="940"/>
      <c r="BA37" s="940"/>
      <c r="BB37" s="940"/>
      <c r="BC37" s="940"/>
      <c r="BD37" s="940"/>
      <c r="BE37" s="940"/>
      <c r="BF37" s="940"/>
      <c r="BG37" s="940"/>
      <c r="BH37" s="940"/>
      <c r="BI37" s="940"/>
      <c r="BJ37" s="940"/>
      <c r="BK37" s="940"/>
      <c r="BL37" s="940"/>
      <c r="BM37" s="940"/>
      <c r="BN37" s="940"/>
      <c r="BO37" s="940"/>
      <c r="BP37" s="940"/>
      <c r="BQ37" s="940"/>
      <c r="BR37" s="940"/>
      <c r="BS37" s="953"/>
    </row>
    <row r="38" spans="1:71" ht="7.5" customHeight="1">
      <c r="A38" s="926"/>
      <c r="B38" s="927"/>
      <c r="C38" s="927"/>
      <c r="D38" s="927"/>
      <c r="E38" s="927"/>
      <c r="F38" s="927"/>
      <c r="G38" s="927"/>
      <c r="H38" s="927"/>
      <c r="I38" s="927"/>
      <c r="J38" s="927"/>
      <c r="K38" s="928"/>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41"/>
      <c r="AJ38" s="941"/>
      <c r="AK38" s="941"/>
      <c r="AL38" s="941"/>
      <c r="AM38" s="941"/>
      <c r="AN38" s="941"/>
      <c r="AO38" s="941"/>
      <c r="AP38" s="941"/>
      <c r="AQ38" s="941"/>
      <c r="AR38" s="941"/>
      <c r="AS38" s="941"/>
      <c r="AT38" s="941"/>
      <c r="AU38" s="941"/>
      <c r="AV38" s="941"/>
      <c r="AW38" s="941"/>
      <c r="AX38" s="941"/>
      <c r="AY38" s="941"/>
      <c r="AZ38" s="941"/>
      <c r="BA38" s="941"/>
      <c r="BB38" s="941"/>
      <c r="BC38" s="941"/>
      <c r="BD38" s="941"/>
      <c r="BE38" s="941"/>
      <c r="BF38" s="941"/>
      <c r="BG38" s="941"/>
      <c r="BH38" s="941"/>
      <c r="BI38" s="941"/>
      <c r="BJ38" s="941"/>
      <c r="BK38" s="941"/>
      <c r="BL38" s="941"/>
      <c r="BM38" s="941"/>
      <c r="BN38" s="941"/>
      <c r="BO38" s="941"/>
      <c r="BP38" s="941"/>
      <c r="BQ38" s="941"/>
      <c r="BR38" s="941"/>
      <c r="BS38" s="954"/>
    </row>
    <row r="39" spans="1:71" ht="7.5" customHeight="1">
      <c r="A39" s="926" t="s">
        <v>353</v>
      </c>
      <c r="B39" s="927"/>
      <c r="C39" s="927"/>
      <c r="D39" s="927"/>
      <c r="E39" s="927"/>
      <c r="F39" s="927"/>
      <c r="G39" s="927"/>
      <c r="H39" s="927"/>
      <c r="I39" s="927"/>
      <c r="J39" s="927"/>
      <c r="K39" s="928"/>
      <c r="L39" s="942">
        <f>入力シート!$C$14</f>
        <v>45403</v>
      </c>
      <c r="M39" s="943"/>
      <c r="N39" s="943"/>
      <c r="O39" s="943"/>
      <c r="P39" s="943"/>
      <c r="Q39" s="943"/>
      <c r="R39" s="943"/>
      <c r="S39" s="943"/>
      <c r="T39" s="943"/>
      <c r="U39" s="943"/>
      <c r="V39" s="943"/>
      <c r="W39" s="943"/>
      <c r="X39" s="943"/>
      <c r="Y39" s="943"/>
      <c r="Z39" s="943"/>
      <c r="AA39" s="943"/>
      <c r="AB39" s="943"/>
      <c r="AC39" s="943"/>
      <c r="AD39" s="943"/>
      <c r="AE39" s="943"/>
      <c r="AF39" s="943"/>
      <c r="AG39" s="943"/>
      <c r="AH39" s="939" t="s">
        <v>327</v>
      </c>
      <c r="AI39" s="939"/>
      <c r="AJ39" s="939"/>
      <c r="AK39" s="939"/>
      <c r="AL39" s="939"/>
      <c r="AM39" s="942">
        <f>入力シート!$C$15</f>
        <v>45476</v>
      </c>
      <c r="AN39" s="943"/>
      <c r="AO39" s="943"/>
      <c r="AP39" s="943"/>
      <c r="AQ39" s="943"/>
      <c r="AR39" s="943"/>
      <c r="AS39" s="943"/>
      <c r="AT39" s="943"/>
      <c r="AU39" s="943"/>
      <c r="AV39" s="943"/>
      <c r="AW39" s="943"/>
      <c r="AX39" s="943"/>
      <c r="AY39" s="943"/>
      <c r="AZ39" s="943"/>
      <c r="BA39" s="943"/>
      <c r="BB39" s="943"/>
      <c r="BC39" s="943"/>
      <c r="BD39" s="943"/>
      <c r="BE39" s="943"/>
      <c r="BF39" s="943"/>
      <c r="BG39" s="943"/>
      <c r="BH39" s="943"/>
      <c r="BI39" s="935" t="s">
        <v>370</v>
      </c>
      <c r="BJ39" s="935"/>
      <c r="BK39" s="935"/>
      <c r="BL39" s="935"/>
      <c r="BM39" s="372"/>
      <c r="BN39" s="372"/>
      <c r="BO39" s="372"/>
      <c r="BP39" s="372"/>
      <c r="BQ39" s="372"/>
      <c r="BR39" s="372"/>
      <c r="BS39" s="373"/>
    </row>
    <row r="40" spans="1:71" ht="7.5" customHeight="1">
      <c r="A40" s="926"/>
      <c r="B40" s="927"/>
      <c r="C40" s="927"/>
      <c r="D40" s="927"/>
      <c r="E40" s="927"/>
      <c r="F40" s="927"/>
      <c r="G40" s="927"/>
      <c r="H40" s="927"/>
      <c r="I40" s="927"/>
      <c r="J40" s="927"/>
      <c r="K40" s="928"/>
      <c r="L40" s="944"/>
      <c r="M40" s="945"/>
      <c r="N40" s="945"/>
      <c r="O40" s="945"/>
      <c r="P40" s="945"/>
      <c r="Q40" s="945"/>
      <c r="R40" s="945"/>
      <c r="S40" s="945"/>
      <c r="T40" s="945"/>
      <c r="U40" s="945"/>
      <c r="V40" s="945"/>
      <c r="W40" s="945"/>
      <c r="X40" s="945"/>
      <c r="Y40" s="945"/>
      <c r="Z40" s="945"/>
      <c r="AA40" s="945"/>
      <c r="AB40" s="945"/>
      <c r="AC40" s="945"/>
      <c r="AD40" s="945"/>
      <c r="AE40" s="945"/>
      <c r="AF40" s="945"/>
      <c r="AG40" s="945"/>
      <c r="AH40" s="940"/>
      <c r="AI40" s="940"/>
      <c r="AJ40" s="940"/>
      <c r="AK40" s="940"/>
      <c r="AL40" s="940"/>
      <c r="AM40" s="944"/>
      <c r="AN40" s="945"/>
      <c r="AO40" s="945"/>
      <c r="AP40" s="945"/>
      <c r="AQ40" s="945"/>
      <c r="AR40" s="945"/>
      <c r="AS40" s="945"/>
      <c r="AT40" s="945"/>
      <c r="AU40" s="945"/>
      <c r="AV40" s="945"/>
      <c r="AW40" s="945"/>
      <c r="AX40" s="945"/>
      <c r="AY40" s="945"/>
      <c r="AZ40" s="945"/>
      <c r="BA40" s="945"/>
      <c r="BB40" s="945"/>
      <c r="BC40" s="945"/>
      <c r="BD40" s="945"/>
      <c r="BE40" s="945"/>
      <c r="BF40" s="945"/>
      <c r="BG40" s="945"/>
      <c r="BH40" s="945"/>
      <c r="BI40" s="936"/>
      <c r="BJ40" s="936"/>
      <c r="BK40" s="936"/>
      <c r="BL40" s="936"/>
      <c r="BM40" s="372"/>
      <c r="BN40" s="372"/>
      <c r="BO40" s="372"/>
      <c r="BP40" s="372"/>
      <c r="BQ40" s="372"/>
      <c r="BR40" s="372"/>
      <c r="BS40" s="373"/>
    </row>
    <row r="41" spans="1:71" ht="7.5" customHeight="1">
      <c r="A41" s="926"/>
      <c r="B41" s="927"/>
      <c r="C41" s="927"/>
      <c r="D41" s="927"/>
      <c r="E41" s="927"/>
      <c r="F41" s="927"/>
      <c r="G41" s="927"/>
      <c r="H41" s="927"/>
      <c r="I41" s="927"/>
      <c r="J41" s="927"/>
      <c r="K41" s="928"/>
      <c r="L41" s="946"/>
      <c r="M41" s="947"/>
      <c r="N41" s="947"/>
      <c r="O41" s="947"/>
      <c r="P41" s="947"/>
      <c r="Q41" s="947"/>
      <c r="R41" s="947"/>
      <c r="S41" s="947"/>
      <c r="T41" s="947"/>
      <c r="U41" s="947"/>
      <c r="V41" s="947"/>
      <c r="W41" s="947"/>
      <c r="X41" s="947"/>
      <c r="Y41" s="947"/>
      <c r="Z41" s="947"/>
      <c r="AA41" s="947"/>
      <c r="AB41" s="947"/>
      <c r="AC41" s="947"/>
      <c r="AD41" s="947"/>
      <c r="AE41" s="947"/>
      <c r="AF41" s="947"/>
      <c r="AG41" s="947"/>
      <c r="AH41" s="941"/>
      <c r="AI41" s="941"/>
      <c r="AJ41" s="941"/>
      <c r="AK41" s="941"/>
      <c r="AL41" s="941"/>
      <c r="AM41" s="946"/>
      <c r="AN41" s="947"/>
      <c r="AO41" s="947"/>
      <c r="AP41" s="947"/>
      <c r="AQ41" s="947"/>
      <c r="AR41" s="947"/>
      <c r="AS41" s="947"/>
      <c r="AT41" s="947"/>
      <c r="AU41" s="947"/>
      <c r="AV41" s="947"/>
      <c r="AW41" s="947"/>
      <c r="AX41" s="947"/>
      <c r="AY41" s="947"/>
      <c r="AZ41" s="947"/>
      <c r="BA41" s="947"/>
      <c r="BB41" s="947"/>
      <c r="BC41" s="947"/>
      <c r="BD41" s="947"/>
      <c r="BE41" s="947"/>
      <c r="BF41" s="947"/>
      <c r="BG41" s="947"/>
      <c r="BH41" s="947"/>
      <c r="BI41" s="937"/>
      <c r="BJ41" s="937"/>
      <c r="BK41" s="937"/>
      <c r="BL41" s="937"/>
      <c r="BM41" s="374"/>
      <c r="BN41" s="374"/>
      <c r="BO41" s="374"/>
      <c r="BP41" s="374"/>
      <c r="BQ41" s="374"/>
      <c r="BR41" s="374"/>
      <c r="BS41" s="375"/>
    </row>
    <row r="42" spans="1:71" ht="7.5" customHeight="1"/>
    <row r="43" spans="1:71" ht="7.5" customHeight="1">
      <c r="D43" s="938" t="s">
        <v>631</v>
      </c>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8"/>
      <c r="AY43" s="938"/>
      <c r="AZ43" s="938"/>
      <c r="BA43" s="938"/>
      <c r="BB43" s="938"/>
      <c r="BC43" s="938"/>
      <c r="BD43" s="938"/>
      <c r="BE43" s="938"/>
      <c r="BF43" s="938"/>
      <c r="BG43" s="938"/>
      <c r="BH43" s="938"/>
      <c r="BI43" s="938"/>
      <c r="BJ43" s="938"/>
      <c r="BK43" s="938"/>
      <c r="BL43" s="938"/>
      <c r="BM43" s="938"/>
      <c r="BN43" s="938"/>
      <c r="BO43" s="938"/>
      <c r="BP43" s="938"/>
      <c r="BQ43" s="938"/>
      <c r="BR43" s="938"/>
    </row>
    <row r="44" spans="1:71" ht="7.5" customHeight="1">
      <c r="D44" s="938"/>
      <c r="E44" s="938"/>
      <c r="F44" s="938"/>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938"/>
      <c r="AI44" s="938"/>
      <c r="AJ44" s="938"/>
      <c r="AK44" s="938"/>
      <c r="AL44" s="938"/>
      <c r="AM44" s="938"/>
      <c r="AN44" s="938"/>
      <c r="AO44" s="938"/>
      <c r="AP44" s="938"/>
      <c r="AQ44" s="938"/>
      <c r="AR44" s="938"/>
      <c r="AS44" s="938"/>
      <c r="AT44" s="938"/>
      <c r="AU44" s="938"/>
      <c r="AV44" s="938"/>
      <c r="AW44" s="938"/>
      <c r="AX44" s="938"/>
      <c r="AY44" s="938"/>
      <c r="AZ44" s="938"/>
      <c r="BA44" s="938"/>
      <c r="BB44" s="938"/>
      <c r="BC44" s="938"/>
      <c r="BD44" s="938"/>
      <c r="BE44" s="938"/>
      <c r="BF44" s="938"/>
      <c r="BG44" s="938"/>
      <c r="BH44" s="938"/>
      <c r="BI44" s="938"/>
      <c r="BJ44" s="938"/>
      <c r="BK44" s="938"/>
      <c r="BL44" s="938"/>
      <c r="BM44" s="938"/>
      <c r="BN44" s="938"/>
      <c r="BO44" s="938"/>
      <c r="BP44" s="938"/>
      <c r="BQ44" s="938"/>
      <c r="BR44" s="938"/>
    </row>
    <row r="45" spans="1:71" ht="7.5" customHeight="1"/>
    <row r="46" spans="1:71" ht="7.5" customHeight="1">
      <c r="A46" s="919" t="s">
        <v>279</v>
      </c>
      <c r="B46" s="919"/>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19"/>
      <c r="AO46" s="919"/>
      <c r="AP46" s="919"/>
      <c r="AQ46" s="919"/>
      <c r="AR46" s="919"/>
      <c r="AS46" s="919"/>
      <c r="AT46" s="919"/>
      <c r="AU46" s="919"/>
      <c r="AV46" s="919"/>
      <c r="AW46" s="919"/>
      <c r="AX46" s="919"/>
      <c r="AY46" s="919"/>
      <c r="AZ46" s="919"/>
      <c r="BA46" s="919"/>
      <c r="BB46" s="919"/>
      <c r="BC46" s="919"/>
      <c r="BD46" s="919"/>
      <c r="BE46" s="919"/>
      <c r="BF46" s="919"/>
      <c r="BG46" s="919"/>
      <c r="BH46" s="919"/>
      <c r="BI46" s="919"/>
      <c r="BJ46" s="919"/>
      <c r="BK46" s="919"/>
      <c r="BL46" s="919"/>
      <c r="BM46" s="919"/>
      <c r="BN46" s="919"/>
      <c r="BO46" s="919"/>
      <c r="BP46" s="919"/>
      <c r="BQ46" s="919"/>
      <c r="BR46" s="919"/>
      <c r="BS46" s="919"/>
    </row>
    <row r="47" spans="1:71" ht="7.5" customHeight="1">
      <c r="A47" s="919"/>
      <c r="B47" s="919"/>
      <c r="C47" s="919"/>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919"/>
      <c r="AN47" s="919"/>
      <c r="AO47" s="919"/>
      <c r="AP47" s="919"/>
      <c r="AQ47" s="919"/>
      <c r="AR47" s="919"/>
      <c r="AS47" s="919"/>
      <c r="AT47" s="919"/>
      <c r="AU47" s="919"/>
      <c r="AV47" s="919"/>
      <c r="AW47" s="919"/>
      <c r="AX47" s="919"/>
      <c r="AY47" s="919"/>
      <c r="AZ47" s="919"/>
      <c r="BA47" s="919"/>
      <c r="BB47" s="919"/>
      <c r="BC47" s="919"/>
      <c r="BD47" s="919"/>
      <c r="BE47" s="919"/>
      <c r="BF47" s="919"/>
      <c r="BG47" s="919"/>
      <c r="BH47" s="919"/>
      <c r="BI47" s="919"/>
      <c r="BJ47" s="919"/>
      <c r="BK47" s="919"/>
      <c r="BL47" s="919"/>
      <c r="BM47" s="919"/>
      <c r="BN47" s="919"/>
      <c r="BO47" s="919"/>
      <c r="BP47" s="919"/>
      <c r="BQ47" s="919"/>
      <c r="BR47" s="919"/>
      <c r="BS47" s="919"/>
    </row>
    <row r="48" spans="1:71" ht="7.5" customHeight="1">
      <c r="A48" s="965" t="s">
        <v>632</v>
      </c>
      <c r="B48" s="965"/>
      <c r="C48" s="965"/>
      <c r="D48" s="965"/>
      <c r="E48" s="965"/>
      <c r="F48" s="965"/>
      <c r="G48" s="965"/>
      <c r="H48" s="965"/>
      <c r="I48" s="965"/>
      <c r="J48" s="965"/>
      <c r="K48" s="965"/>
      <c r="L48" s="968"/>
      <c r="M48" s="968"/>
      <c r="N48" s="968"/>
      <c r="O48" s="968"/>
      <c r="P48" s="968"/>
      <c r="Q48" s="968"/>
      <c r="R48" s="968"/>
      <c r="S48" s="968"/>
      <c r="T48" s="968"/>
      <c r="U48" s="968"/>
      <c r="V48" s="968"/>
      <c r="W48" s="968"/>
      <c r="X48" s="968"/>
      <c r="Y48" s="968"/>
      <c r="Z48" s="968"/>
      <c r="AA48" s="968"/>
      <c r="AB48" s="968"/>
      <c r="AC48" s="968"/>
      <c r="AD48" s="968"/>
      <c r="AE48" s="968"/>
      <c r="AF48" s="968"/>
      <c r="AG48" s="968"/>
      <c r="AH48" s="968"/>
      <c r="AI48" s="968"/>
      <c r="AJ48" s="968"/>
      <c r="AK48" s="968"/>
      <c r="AL48" s="968"/>
      <c r="AM48" s="968"/>
      <c r="AN48" s="968"/>
      <c r="AO48" s="968"/>
      <c r="AP48" s="968"/>
      <c r="AQ48" s="968"/>
      <c r="AR48" s="968"/>
      <c r="AS48" s="968"/>
      <c r="AT48" s="968"/>
      <c r="AU48" s="968"/>
      <c r="AV48" s="968"/>
      <c r="AW48" s="968"/>
      <c r="AX48" s="968"/>
      <c r="AY48" s="968"/>
      <c r="AZ48" s="968"/>
      <c r="BA48" s="968"/>
      <c r="BB48" s="968"/>
      <c r="BC48" s="968"/>
      <c r="BD48" s="968"/>
      <c r="BE48" s="968"/>
      <c r="BF48" s="968"/>
      <c r="BG48" s="968"/>
      <c r="BH48" s="968"/>
      <c r="BI48" s="968"/>
      <c r="BJ48" s="968"/>
      <c r="BK48" s="968"/>
      <c r="BL48" s="968"/>
      <c r="BM48" s="968"/>
      <c r="BN48" s="968"/>
      <c r="BO48" s="968"/>
      <c r="BP48" s="968"/>
      <c r="BQ48" s="968"/>
      <c r="BR48" s="968"/>
      <c r="BS48" s="968"/>
    </row>
    <row r="49" spans="1:71" ht="7.5" customHeight="1">
      <c r="A49" s="966"/>
      <c r="B49" s="966"/>
      <c r="C49" s="966"/>
      <c r="D49" s="966"/>
      <c r="E49" s="966"/>
      <c r="F49" s="966"/>
      <c r="G49" s="966"/>
      <c r="H49" s="966"/>
      <c r="I49" s="966"/>
      <c r="J49" s="966"/>
      <c r="K49" s="966"/>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69"/>
      <c r="AY49" s="969"/>
      <c r="AZ49" s="969"/>
      <c r="BA49" s="969"/>
      <c r="BB49" s="969"/>
      <c r="BC49" s="969"/>
      <c r="BD49" s="969"/>
      <c r="BE49" s="969"/>
      <c r="BF49" s="969"/>
      <c r="BG49" s="969"/>
      <c r="BH49" s="969"/>
      <c r="BI49" s="969"/>
      <c r="BJ49" s="969"/>
      <c r="BK49" s="969"/>
      <c r="BL49" s="969"/>
      <c r="BM49" s="969"/>
      <c r="BN49" s="969"/>
      <c r="BO49" s="969"/>
      <c r="BP49" s="969"/>
      <c r="BQ49" s="969"/>
      <c r="BR49" s="969"/>
      <c r="BS49" s="969"/>
    </row>
    <row r="50" spans="1:71" ht="7.5" customHeight="1">
      <c r="A50" s="966"/>
      <c r="B50" s="966"/>
      <c r="C50" s="966"/>
      <c r="D50" s="966"/>
      <c r="E50" s="966"/>
      <c r="F50" s="966"/>
      <c r="G50" s="966"/>
      <c r="H50" s="966"/>
      <c r="I50" s="966"/>
      <c r="J50" s="966"/>
      <c r="K50" s="966"/>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69"/>
      <c r="AY50" s="969"/>
      <c r="AZ50" s="969"/>
      <c r="BA50" s="969"/>
      <c r="BB50" s="969"/>
      <c r="BC50" s="969"/>
      <c r="BD50" s="969"/>
      <c r="BE50" s="969"/>
      <c r="BF50" s="969"/>
      <c r="BG50" s="969"/>
      <c r="BH50" s="969"/>
      <c r="BI50" s="969"/>
      <c r="BJ50" s="969"/>
      <c r="BK50" s="969"/>
      <c r="BL50" s="969"/>
      <c r="BM50" s="969"/>
      <c r="BN50" s="969"/>
      <c r="BO50" s="969"/>
      <c r="BP50" s="969"/>
      <c r="BQ50" s="969"/>
      <c r="BR50" s="969"/>
      <c r="BS50" s="969"/>
    </row>
    <row r="51" spans="1:71" ht="7.5" customHeight="1">
      <c r="A51" s="966"/>
      <c r="B51" s="966"/>
      <c r="C51" s="966"/>
      <c r="D51" s="966"/>
      <c r="E51" s="966"/>
      <c r="F51" s="966"/>
      <c r="G51" s="966"/>
      <c r="H51" s="966"/>
      <c r="I51" s="966"/>
      <c r="J51" s="966"/>
      <c r="K51" s="966"/>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c r="AU51" s="969"/>
      <c r="AV51" s="969"/>
      <c r="AW51" s="969"/>
      <c r="AX51" s="969"/>
      <c r="AY51" s="969"/>
      <c r="AZ51" s="969"/>
      <c r="BA51" s="969"/>
      <c r="BB51" s="969"/>
      <c r="BC51" s="969"/>
      <c r="BD51" s="969"/>
      <c r="BE51" s="969"/>
      <c r="BF51" s="969"/>
      <c r="BG51" s="969"/>
      <c r="BH51" s="969"/>
      <c r="BI51" s="969"/>
      <c r="BJ51" s="969"/>
      <c r="BK51" s="969"/>
      <c r="BL51" s="969"/>
      <c r="BM51" s="969"/>
      <c r="BN51" s="969"/>
      <c r="BO51" s="969"/>
      <c r="BP51" s="969"/>
      <c r="BQ51" s="969"/>
      <c r="BR51" s="969"/>
      <c r="BS51" s="969"/>
    </row>
    <row r="52" spans="1:71" ht="7.5" customHeight="1">
      <c r="A52" s="967"/>
      <c r="B52" s="967"/>
      <c r="C52" s="967"/>
      <c r="D52" s="967"/>
      <c r="E52" s="967"/>
      <c r="F52" s="967"/>
      <c r="G52" s="967"/>
      <c r="H52" s="967"/>
      <c r="I52" s="967"/>
      <c r="J52" s="967"/>
      <c r="K52" s="967"/>
      <c r="L52" s="970"/>
      <c r="M52" s="970"/>
      <c r="N52" s="970"/>
      <c r="O52" s="970"/>
      <c r="P52" s="970"/>
      <c r="Q52" s="970"/>
      <c r="R52" s="970"/>
      <c r="S52" s="970"/>
      <c r="T52" s="970"/>
      <c r="U52" s="970"/>
      <c r="V52" s="970"/>
      <c r="W52" s="970"/>
      <c r="X52" s="970"/>
      <c r="Y52" s="970"/>
      <c r="Z52" s="970"/>
      <c r="AA52" s="970"/>
      <c r="AB52" s="970"/>
      <c r="AC52" s="970"/>
      <c r="AD52" s="970"/>
      <c r="AE52" s="970"/>
      <c r="AF52" s="971"/>
      <c r="AG52" s="971"/>
      <c r="AH52" s="971"/>
      <c r="AI52" s="971"/>
      <c r="AJ52" s="971"/>
      <c r="AK52" s="971"/>
      <c r="AL52" s="971"/>
      <c r="AM52" s="971"/>
      <c r="AN52" s="971"/>
      <c r="AO52" s="971"/>
      <c r="AP52" s="971"/>
      <c r="AQ52" s="971"/>
      <c r="AR52" s="971"/>
      <c r="AS52" s="971"/>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1"/>
      <c r="BP52" s="971"/>
      <c r="BQ52" s="971"/>
      <c r="BR52" s="971"/>
      <c r="BS52" s="971"/>
    </row>
    <row r="53" spans="1:71" ht="7.5" customHeight="1">
      <c r="A53" s="972" t="s">
        <v>633</v>
      </c>
      <c r="B53" s="973"/>
      <c r="C53" s="973"/>
      <c r="D53" s="973"/>
      <c r="E53" s="973"/>
      <c r="F53" s="973"/>
      <c r="G53" s="973"/>
      <c r="H53" s="973"/>
      <c r="I53" s="973"/>
      <c r="J53" s="973"/>
      <c r="K53" s="974"/>
      <c r="L53" s="976"/>
      <c r="M53" s="977"/>
      <c r="N53" s="977"/>
      <c r="O53" s="977"/>
      <c r="P53" s="977"/>
      <c r="Q53" s="977"/>
      <c r="R53" s="977"/>
      <c r="S53" s="977"/>
      <c r="T53" s="977"/>
      <c r="U53" s="977"/>
      <c r="V53" s="977"/>
      <c r="W53" s="977"/>
      <c r="X53" s="977"/>
      <c r="Y53" s="977"/>
      <c r="Z53" s="977"/>
      <c r="AA53" s="977"/>
      <c r="AB53" s="977"/>
      <c r="AC53" s="977"/>
      <c r="AD53" s="977"/>
      <c r="AE53" s="978"/>
      <c r="AF53" s="976"/>
      <c r="AG53" s="977"/>
      <c r="AH53" s="977"/>
      <c r="AI53" s="977"/>
      <c r="AJ53" s="977"/>
      <c r="AK53" s="977"/>
      <c r="AL53" s="977"/>
      <c r="AM53" s="977"/>
      <c r="AN53" s="977"/>
      <c r="AO53" s="977"/>
      <c r="AP53" s="977"/>
      <c r="AQ53" s="977"/>
      <c r="AR53" s="977"/>
      <c r="AS53" s="977"/>
      <c r="AT53" s="977"/>
      <c r="AU53" s="977"/>
      <c r="AV53" s="977"/>
      <c r="AW53" s="977"/>
      <c r="AX53" s="977"/>
      <c r="AY53" s="978"/>
      <c r="AZ53" s="976"/>
      <c r="BA53" s="977"/>
      <c r="BB53" s="977"/>
      <c r="BC53" s="977"/>
      <c r="BD53" s="977"/>
      <c r="BE53" s="977"/>
      <c r="BF53" s="977"/>
      <c r="BG53" s="977"/>
      <c r="BH53" s="977"/>
      <c r="BI53" s="977"/>
      <c r="BJ53" s="977"/>
      <c r="BK53" s="977"/>
      <c r="BL53" s="977"/>
      <c r="BM53" s="977"/>
      <c r="BN53" s="977"/>
      <c r="BO53" s="977"/>
      <c r="BP53" s="977"/>
      <c r="BQ53" s="977"/>
      <c r="BR53" s="977"/>
      <c r="BS53" s="978"/>
    </row>
    <row r="54" spans="1:71" ht="7.5" customHeight="1">
      <c r="A54" s="958"/>
      <c r="B54" s="959"/>
      <c r="C54" s="959"/>
      <c r="D54" s="959"/>
      <c r="E54" s="959"/>
      <c r="F54" s="959"/>
      <c r="G54" s="959"/>
      <c r="H54" s="959"/>
      <c r="I54" s="959"/>
      <c r="J54" s="959"/>
      <c r="K54" s="975"/>
      <c r="L54" s="955"/>
      <c r="M54" s="956"/>
      <c r="N54" s="956"/>
      <c r="O54" s="956"/>
      <c r="P54" s="956"/>
      <c r="Q54" s="956"/>
      <c r="R54" s="956"/>
      <c r="S54" s="956"/>
      <c r="T54" s="956"/>
      <c r="U54" s="956"/>
      <c r="V54" s="956"/>
      <c r="W54" s="956"/>
      <c r="X54" s="956"/>
      <c r="Y54" s="956"/>
      <c r="Z54" s="956"/>
      <c r="AA54" s="956"/>
      <c r="AB54" s="956"/>
      <c r="AC54" s="956"/>
      <c r="AD54" s="956"/>
      <c r="AE54" s="957"/>
      <c r="AF54" s="955"/>
      <c r="AG54" s="956"/>
      <c r="AH54" s="956"/>
      <c r="AI54" s="956"/>
      <c r="AJ54" s="956"/>
      <c r="AK54" s="956"/>
      <c r="AL54" s="956"/>
      <c r="AM54" s="956"/>
      <c r="AN54" s="956"/>
      <c r="AO54" s="956"/>
      <c r="AP54" s="956"/>
      <c r="AQ54" s="956"/>
      <c r="AR54" s="956"/>
      <c r="AS54" s="956"/>
      <c r="AT54" s="956"/>
      <c r="AU54" s="956"/>
      <c r="AV54" s="956"/>
      <c r="AW54" s="956"/>
      <c r="AX54" s="956"/>
      <c r="AY54" s="957"/>
      <c r="AZ54" s="955"/>
      <c r="BA54" s="956"/>
      <c r="BB54" s="956"/>
      <c r="BC54" s="956"/>
      <c r="BD54" s="956"/>
      <c r="BE54" s="956"/>
      <c r="BF54" s="956"/>
      <c r="BG54" s="956"/>
      <c r="BH54" s="956"/>
      <c r="BI54" s="956"/>
      <c r="BJ54" s="956"/>
      <c r="BK54" s="956"/>
      <c r="BL54" s="956"/>
      <c r="BM54" s="956"/>
      <c r="BN54" s="956"/>
      <c r="BO54" s="956"/>
      <c r="BP54" s="956"/>
      <c r="BQ54" s="956"/>
      <c r="BR54" s="956"/>
      <c r="BS54" s="957"/>
    </row>
    <row r="55" spans="1:71" ht="7.5" customHeight="1">
      <c r="A55" s="958"/>
      <c r="B55" s="959"/>
      <c r="C55" s="959"/>
      <c r="D55" s="959"/>
      <c r="E55" s="959"/>
      <c r="F55" s="959"/>
      <c r="G55" s="959"/>
      <c r="H55" s="959"/>
      <c r="I55" s="959"/>
      <c r="J55" s="959"/>
      <c r="K55" s="975"/>
      <c r="L55" s="955"/>
      <c r="M55" s="956"/>
      <c r="N55" s="956"/>
      <c r="O55" s="956"/>
      <c r="P55" s="956"/>
      <c r="Q55" s="956"/>
      <c r="R55" s="956"/>
      <c r="S55" s="956"/>
      <c r="T55" s="956"/>
      <c r="U55" s="956"/>
      <c r="V55" s="956"/>
      <c r="W55" s="956"/>
      <c r="X55" s="956"/>
      <c r="Y55" s="956"/>
      <c r="Z55" s="956"/>
      <c r="AA55" s="956"/>
      <c r="AB55" s="956"/>
      <c r="AC55" s="956"/>
      <c r="AD55" s="956"/>
      <c r="AE55" s="957"/>
      <c r="AF55" s="955"/>
      <c r="AG55" s="956"/>
      <c r="AH55" s="956"/>
      <c r="AI55" s="956"/>
      <c r="AJ55" s="956"/>
      <c r="AK55" s="956"/>
      <c r="AL55" s="956"/>
      <c r="AM55" s="956"/>
      <c r="AN55" s="956"/>
      <c r="AO55" s="956"/>
      <c r="AP55" s="956"/>
      <c r="AQ55" s="956"/>
      <c r="AR55" s="956"/>
      <c r="AS55" s="956"/>
      <c r="AT55" s="956"/>
      <c r="AU55" s="956"/>
      <c r="AV55" s="956"/>
      <c r="AW55" s="956"/>
      <c r="AX55" s="956"/>
      <c r="AY55" s="957"/>
      <c r="AZ55" s="955"/>
      <c r="BA55" s="956"/>
      <c r="BB55" s="956"/>
      <c r="BC55" s="956"/>
      <c r="BD55" s="956"/>
      <c r="BE55" s="956"/>
      <c r="BF55" s="956"/>
      <c r="BG55" s="956"/>
      <c r="BH55" s="956"/>
      <c r="BI55" s="956"/>
      <c r="BJ55" s="956"/>
      <c r="BK55" s="956"/>
      <c r="BL55" s="956"/>
      <c r="BM55" s="956"/>
      <c r="BN55" s="956"/>
      <c r="BO55" s="956"/>
      <c r="BP55" s="956"/>
      <c r="BQ55" s="956"/>
      <c r="BR55" s="956"/>
      <c r="BS55" s="957"/>
    </row>
    <row r="56" spans="1:71" ht="7.5" customHeight="1">
      <c r="A56" s="958" t="s">
        <v>634</v>
      </c>
      <c r="B56" s="959"/>
      <c r="C56" s="959"/>
      <c r="D56" s="959"/>
      <c r="E56" s="959"/>
      <c r="F56" s="959"/>
      <c r="G56" s="959"/>
      <c r="H56" s="959"/>
      <c r="I56" s="959"/>
      <c r="J56" s="959"/>
      <c r="K56" s="959"/>
      <c r="L56" s="955"/>
      <c r="M56" s="956"/>
      <c r="N56" s="956"/>
      <c r="O56" s="956"/>
      <c r="P56" s="956"/>
      <c r="Q56" s="956"/>
      <c r="R56" s="956"/>
      <c r="S56" s="956"/>
      <c r="T56" s="956"/>
      <c r="U56" s="956"/>
      <c r="V56" s="956"/>
      <c r="W56" s="956"/>
      <c r="X56" s="956"/>
      <c r="Y56" s="956"/>
      <c r="Z56" s="956"/>
      <c r="AA56" s="956"/>
      <c r="AB56" s="956"/>
      <c r="AC56" s="956"/>
      <c r="AD56" s="956"/>
      <c r="AE56" s="957"/>
      <c r="AF56" s="955"/>
      <c r="AG56" s="956"/>
      <c r="AH56" s="956"/>
      <c r="AI56" s="956"/>
      <c r="AJ56" s="956"/>
      <c r="AK56" s="956"/>
      <c r="AL56" s="956"/>
      <c r="AM56" s="956"/>
      <c r="AN56" s="956"/>
      <c r="AO56" s="956"/>
      <c r="AP56" s="956"/>
      <c r="AQ56" s="956"/>
      <c r="AR56" s="956"/>
      <c r="AS56" s="956"/>
      <c r="AT56" s="956"/>
      <c r="AU56" s="956"/>
      <c r="AV56" s="956"/>
      <c r="AW56" s="956"/>
      <c r="AX56" s="956"/>
      <c r="AY56" s="957"/>
      <c r="AZ56" s="955"/>
      <c r="BA56" s="956"/>
      <c r="BB56" s="956"/>
      <c r="BC56" s="956"/>
      <c r="BD56" s="956"/>
      <c r="BE56" s="956"/>
      <c r="BF56" s="956"/>
      <c r="BG56" s="956"/>
      <c r="BH56" s="956"/>
      <c r="BI56" s="956"/>
      <c r="BJ56" s="956"/>
      <c r="BK56" s="956"/>
      <c r="BL56" s="956"/>
      <c r="BM56" s="956"/>
      <c r="BN56" s="956"/>
      <c r="BO56" s="956"/>
      <c r="BP56" s="956"/>
      <c r="BQ56" s="956"/>
      <c r="BR56" s="956"/>
      <c r="BS56" s="957"/>
    </row>
    <row r="57" spans="1:71" ht="7.5" customHeight="1">
      <c r="A57" s="958"/>
      <c r="B57" s="959"/>
      <c r="C57" s="959"/>
      <c r="D57" s="959"/>
      <c r="E57" s="959"/>
      <c r="F57" s="959"/>
      <c r="G57" s="959"/>
      <c r="H57" s="959"/>
      <c r="I57" s="959"/>
      <c r="J57" s="959"/>
      <c r="K57" s="959"/>
      <c r="L57" s="955"/>
      <c r="M57" s="956"/>
      <c r="N57" s="956"/>
      <c r="O57" s="956"/>
      <c r="P57" s="956"/>
      <c r="Q57" s="956"/>
      <c r="R57" s="956"/>
      <c r="S57" s="956"/>
      <c r="T57" s="956"/>
      <c r="U57" s="956"/>
      <c r="V57" s="956"/>
      <c r="W57" s="956"/>
      <c r="X57" s="956"/>
      <c r="Y57" s="956"/>
      <c r="Z57" s="956"/>
      <c r="AA57" s="956"/>
      <c r="AB57" s="956"/>
      <c r="AC57" s="956"/>
      <c r="AD57" s="956"/>
      <c r="AE57" s="957"/>
      <c r="AF57" s="955"/>
      <c r="AG57" s="956"/>
      <c r="AH57" s="956"/>
      <c r="AI57" s="956"/>
      <c r="AJ57" s="956"/>
      <c r="AK57" s="956"/>
      <c r="AL57" s="956"/>
      <c r="AM57" s="956"/>
      <c r="AN57" s="956"/>
      <c r="AO57" s="956"/>
      <c r="AP57" s="956"/>
      <c r="AQ57" s="956"/>
      <c r="AR57" s="956"/>
      <c r="AS57" s="956"/>
      <c r="AT57" s="956"/>
      <c r="AU57" s="956"/>
      <c r="AV57" s="956"/>
      <c r="AW57" s="956"/>
      <c r="AX57" s="956"/>
      <c r="AY57" s="957"/>
      <c r="AZ57" s="955"/>
      <c r="BA57" s="956"/>
      <c r="BB57" s="956"/>
      <c r="BC57" s="956"/>
      <c r="BD57" s="956"/>
      <c r="BE57" s="956"/>
      <c r="BF57" s="956"/>
      <c r="BG57" s="956"/>
      <c r="BH57" s="956"/>
      <c r="BI57" s="956"/>
      <c r="BJ57" s="956"/>
      <c r="BK57" s="956"/>
      <c r="BL57" s="956"/>
      <c r="BM57" s="956"/>
      <c r="BN57" s="956"/>
      <c r="BO57" s="956"/>
      <c r="BP57" s="956"/>
      <c r="BQ57" s="956"/>
      <c r="BR57" s="956"/>
      <c r="BS57" s="957"/>
    </row>
    <row r="58" spans="1:71" ht="7.5" customHeight="1">
      <c r="A58" s="958" t="s">
        <v>635</v>
      </c>
      <c r="B58" s="959"/>
      <c r="C58" s="959"/>
      <c r="D58" s="959"/>
      <c r="E58" s="959"/>
      <c r="F58" s="959"/>
      <c r="G58" s="959"/>
      <c r="H58" s="959"/>
      <c r="I58" s="959"/>
      <c r="J58" s="959"/>
      <c r="K58" s="959"/>
      <c r="L58" s="955"/>
      <c r="M58" s="956"/>
      <c r="N58" s="956"/>
      <c r="O58" s="956"/>
      <c r="P58" s="956"/>
      <c r="Q58" s="956"/>
      <c r="R58" s="956"/>
      <c r="S58" s="956"/>
      <c r="T58" s="956"/>
      <c r="U58" s="956"/>
      <c r="V58" s="956"/>
      <c r="W58" s="956"/>
      <c r="X58" s="956"/>
      <c r="Y58" s="956"/>
      <c r="Z58" s="956"/>
      <c r="AA58" s="956"/>
      <c r="AB58" s="956"/>
      <c r="AC58" s="956"/>
      <c r="AD58" s="956"/>
      <c r="AE58" s="957"/>
      <c r="AF58" s="955"/>
      <c r="AG58" s="956"/>
      <c r="AH58" s="956"/>
      <c r="AI58" s="956"/>
      <c r="AJ58" s="956"/>
      <c r="AK58" s="956"/>
      <c r="AL58" s="956"/>
      <c r="AM58" s="956"/>
      <c r="AN58" s="956"/>
      <c r="AO58" s="956"/>
      <c r="AP58" s="956"/>
      <c r="AQ58" s="956"/>
      <c r="AR58" s="956"/>
      <c r="AS58" s="956"/>
      <c r="AT58" s="956"/>
      <c r="AU58" s="956"/>
      <c r="AV58" s="956"/>
      <c r="AW58" s="956"/>
      <c r="AX58" s="956"/>
      <c r="AY58" s="957"/>
      <c r="AZ58" s="955"/>
      <c r="BA58" s="956"/>
      <c r="BB58" s="956"/>
      <c r="BC58" s="956"/>
      <c r="BD58" s="956"/>
      <c r="BE58" s="956"/>
      <c r="BF58" s="956"/>
      <c r="BG58" s="956"/>
      <c r="BH58" s="956"/>
      <c r="BI58" s="956"/>
      <c r="BJ58" s="956"/>
      <c r="BK58" s="956"/>
      <c r="BL58" s="956"/>
      <c r="BM58" s="956"/>
      <c r="BN58" s="956"/>
      <c r="BO58" s="956"/>
      <c r="BP58" s="956"/>
      <c r="BQ58" s="956"/>
      <c r="BR58" s="956"/>
      <c r="BS58" s="957"/>
    </row>
    <row r="59" spans="1:71" ht="7.5" customHeight="1">
      <c r="A59" s="958"/>
      <c r="B59" s="959"/>
      <c r="C59" s="959"/>
      <c r="D59" s="959"/>
      <c r="E59" s="959"/>
      <c r="F59" s="959"/>
      <c r="G59" s="959"/>
      <c r="H59" s="959"/>
      <c r="I59" s="959"/>
      <c r="J59" s="959"/>
      <c r="K59" s="959"/>
      <c r="L59" s="955"/>
      <c r="M59" s="956"/>
      <c r="N59" s="956"/>
      <c r="O59" s="956"/>
      <c r="P59" s="956"/>
      <c r="Q59" s="956"/>
      <c r="R59" s="956"/>
      <c r="S59" s="956"/>
      <c r="T59" s="956"/>
      <c r="U59" s="956"/>
      <c r="V59" s="956"/>
      <c r="W59" s="956"/>
      <c r="X59" s="956"/>
      <c r="Y59" s="956"/>
      <c r="Z59" s="956"/>
      <c r="AA59" s="956"/>
      <c r="AB59" s="956"/>
      <c r="AC59" s="956"/>
      <c r="AD59" s="956"/>
      <c r="AE59" s="957"/>
      <c r="AF59" s="955"/>
      <c r="AG59" s="956"/>
      <c r="AH59" s="956"/>
      <c r="AI59" s="956"/>
      <c r="AJ59" s="956"/>
      <c r="AK59" s="956"/>
      <c r="AL59" s="956"/>
      <c r="AM59" s="956"/>
      <c r="AN59" s="956"/>
      <c r="AO59" s="956"/>
      <c r="AP59" s="956"/>
      <c r="AQ59" s="956"/>
      <c r="AR59" s="956"/>
      <c r="AS59" s="956"/>
      <c r="AT59" s="956"/>
      <c r="AU59" s="956"/>
      <c r="AV59" s="956"/>
      <c r="AW59" s="956"/>
      <c r="AX59" s="956"/>
      <c r="AY59" s="957"/>
      <c r="AZ59" s="955"/>
      <c r="BA59" s="956"/>
      <c r="BB59" s="956"/>
      <c r="BC59" s="956"/>
      <c r="BD59" s="956"/>
      <c r="BE59" s="956"/>
      <c r="BF59" s="956"/>
      <c r="BG59" s="956"/>
      <c r="BH59" s="956"/>
      <c r="BI59" s="956"/>
      <c r="BJ59" s="956"/>
      <c r="BK59" s="956"/>
      <c r="BL59" s="956"/>
      <c r="BM59" s="956"/>
      <c r="BN59" s="956"/>
      <c r="BO59" s="956"/>
      <c r="BP59" s="956"/>
      <c r="BQ59" s="956"/>
      <c r="BR59" s="956"/>
      <c r="BS59" s="957"/>
    </row>
    <row r="60" spans="1:71" ht="7.5" customHeight="1">
      <c r="A60" s="958" t="s">
        <v>636</v>
      </c>
      <c r="B60" s="959"/>
      <c r="C60" s="959"/>
      <c r="D60" s="959"/>
      <c r="E60" s="959"/>
      <c r="F60" s="959"/>
      <c r="G60" s="959"/>
      <c r="H60" s="959"/>
      <c r="I60" s="959"/>
      <c r="J60" s="959"/>
      <c r="K60" s="959"/>
      <c r="L60" s="955"/>
      <c r="M60" s="956"/>
      <c r="N60" s="956"/>
      <c r="O60" s="956"/>
      <c r="P60" s="956"/>
      <c r="Q60" s="956"/>
      <c r="R60" s="956"/>
      <c r="S60" s="956"/>
      <c r="T60" s="956"/>
      <c r="U60" s="956"/>
      <c r="V60" s="956"/>
      <c r="W60" s="956"/>
      <c r="X60" s="956"/>
      <c r="Y60" s="956"/>
      <c r="Z60" s="956"/>
      <c r="AA60" s="956"/>
      <c r="AB60" s="956"/>
      <c r="AC60" s="956"/>
      <c r="AD60" s="956"/>
      <c r="AE60" s="957"/>
      <c r="AF60" s="955"/>
      <c r="AG60" s="956"/>
      <c r="AH60" s="956"/>
      <c r="AI60" s="956"/>
      <c r="AJ60" s="956"/>
      <c r="AK60" s="956"/>
      <c r="AL60" s="956"/>
      <c r="AM60" s="956"/>
      <c r="AN60" s="956"/>
      <c r="AO60" s="956"/>
      <c r="AP60" s="956"/>
      <c r="AQ60" s="956"/>
      <c r="AR60" s="956"/>
      <c r="AS60" s="956"/>
      <c r="AT60" s="956"/>
      <c r="AU60" s="956"/>
      <c r="AV60" s="956"/>
      <c r="AW60" s="956"/>
      <c r="AX60" s="956"/>
      <c r="AY60" s="957"/>
      <c r="AZ60" s="955"/>
      <c r="BA60" s="956"/>
      <c r="BB60" s="956"/>
      <c r="BC60" s="956"/>
      <c r="BD60" s="956"/>
      <c r="BE60" s="956"/>
      <c r="BF60" s="956"/>
      <c r="BG60" s="956"/>
      <c r="BH60" s="956"/>
      <c r="BI60" s="956"/>
      <c r="BJ60" s="956"/>
      <c r="BK60" s="956"/>
      <c r="BL60" s="956"/>
      <c r="BM60" s="956"/>
      <c r="BN60" s="956"/>
      <c r="BO60" s="956"/>
      <c r="BP60" s="956"/>
      <c r="BQ60" s="956"/>
      <c r="BR60" s="956"/>
      <c r="BS60" s="957"/>
    </row>
    <row r="61" spans="1:71" ht="7.5" customHeight="1">
      <c r="A61" s="963"/>
      <c r="B61" s="964"/>
      <c r="C61" s="964"/>
      <c r="D61" s="964"/>
      <c r="E61" s="964"/>
      <c r="F61" s="964"/>
      <c r="G61" s="964"/>
      <c r="H61" s="964"/>
      <c r="I61" s="964"/>
      <c r="J61" s="964"/>
      <c r="K61" s="964"/>
      <c r="L61" s="960"/>
      <c r="M61" s="961"/>
      <c r="N61" s="961"/>
      <c r="O61" s="961"/>
      <c r="P61" s="961"/>
      <c r="Q61" s="961"/>
      <c r="R61" s="961"/>
      <c r="S61" s="961"/>
      <c r="T61" s="961"/>
      <c r="U61" s="961"/>
      <c r="V61" s="961"/>
      <c r="W61" s="961"/>
      <c r="X61" s="961"/>
      <c r="Y61" s="961"/>
      <c r="Z61" s="961"/>
      <c r="AA61" s="961"/>
      <c r="AB61" s="961"/>
      <c r="AC61" s="961"/>
      <c r="AD61" s="961"/>
      <c r="AE61" s="962"/>
      <c r="AF61" s="960"/>
      <c r="AG61" s="961"/>
      <c r="AH61" s="961"/>
      <c r="AI61" s="961"/>
      <c r="AJ61" s="961"/>
      <c r="AK61" s="961"/>
      <c r="AL61" s="961"/>
      <c r="AM61" s="961"/>
      <c r="AN61" s="961"/>
      <c r="AO61" s="961"/>
      <c r="AP61" s="961"/>
      <c r="AQ61" s="961"/>
      <c r="AR61" s="961"/>
      <c r="AS61" s="961"/>
      <c r="AT61" s="961"/>
      <c r="AU61" s="961"/>
      <c r="AV61" s="961"/>
      <c r="AW61" s="961"/>
      <c r="AX61" s="961"/>
      <c r="AY61" s="962"/>
      <c r="AZ61" s="960"/>
      <c r="BA61" s="961"/>
      <c r="BB61" s="961"/>
      <c r="BC61" s="961"/>
      <c r="BD61" s="961"/>
      <c r="BE61" s="961"/>
      <c r="BF61" s="961"/>
      <c r="BG61" s="961"/>
      <c r="BH61" s="961"/>
      <c r="BI61" s="961"/>
      <c r="BJ61" s="961"/>
      <c r="BK61" s="961"/>
      <c r="BL61" s="961"/>
      <c r="BM61" s="961"/>
      <c r="BN61" s="961"/>
      <c r="BO61" s="961"/>
      <c r="BP61" s="961"/>
      <c r="BQ61" s="961"/>
      <c r="BR61" s="961"/>
      <c r="BS61" s="962"/>
    </row>
    <row r="62" spans="1:71" ht="7.5" customHeight="1">
      <c r="A62" s="979" t="s">
        <v>637</v>
      </c>
      <c r="B62" s="935"/>
      <c r="C62" s="935"/>
      <c r="D62" s="935"/>
      <c r="E62" s="935"/>
      <c r="F62" s="935"/>
      <c r="G62" s="935"/>
      <c r="H62" s="935"/>
      <c r="I62" s="935"/>
      <c r="J62" s="935"/>
      <c r="K62" s="980"/>
      <c r="L62" s="988" t="s">
        <v>366</v>
      </c>
      <c r="M62" s="989"/>
      <c r="N62" s="989"/>
      <c r="O62" s="989"/>
      <c r="P62" s="989" t="s">
        <v>638</v>
      </c>
      <c r="Q62" s="989"/>
      <c r="R62" s="989"/>
      <c r="S62" s="994"/>
      <c r="T62" s="994"/>
      <c r="U62" s="994"/>
      <c r="V62" s="935" t="s">
        <v>639</v>
      </c>
      <c r="W62" s="935"/>
      <c r="X62" s="985"/>
      <c r="Y62" s="985"/>
      <c r="Z62" s="985"/>
      <c r="AA62" s="985"/>
      <c r="AB62" s="985"/>
      <c r="AC62" s="985"/>
      <c r="AD62" s="935" t="s">
        <v>181</v>
      </c>
      <c r="AE62" s="980"/>
      <c r="AF62" s="988" t="s">
        <v>366</v>
      </c>
      <c r="AG62" s="989"/>
      <c r="AH62" s="989"/>
      <c r="AI62" s="989"/>
      <c r="AJ62" s="989" t="s">
        <v>638</v>
      </c>
      <c r="AK62" s="989"/>
      <c r="AL62" s="989"/>
      <c r="AM62" s="994"/>
      <c r="AN62" s="994"/>
      <c r="AO62" s="994"/>
      <c r="AP62" s="935" t="s">
        <v>639</v>
      </c>
      <c r="AQ62" s="935"/>
      <c r="AR62" s="985"/>
      <c r="AS62" s="985"/>
      <c r="AT62" s="985"/>
      <c r="AU62" s="985"/>
      <c r="AV62" s="985"/>
      <c r="AW62" s="985"/>
      <c r="AX62" s="935" t="s">
        <v>181</v>
      </c>
      <c r="AY62" s="980"/>
      <c r="AZ62" s="988" t="s">
        <v>366</v>
      </c>
      <c r="BA62" s="989"/>
      <c r="BB62" s="989"/>
      <c r="BC62" s="989"/>
      <c r="BD62" s="989" t="s">
        <v>638</v>
      </c>
      <c r="BE62" s="989"/>
      <c r="BF62" s="989"/>
      <c r="BG62" s="994"/>
      <c r="BH62" s="994"/>
      <c r="BI62" s="994"/>
      <c r="BJ62" s="935" t="s">
        <v>639</v>
      </c>
      <c r="BK62" s="935"/>
      <c r="BL62" s="985"/>
      <c r="BM62" s="985"/>
      <c r="BN62" s="985"/>
      <c r="BO62" s="985"/>
      <c r="BP62" s="985"/>
      <c r="BQ62" s="985"/>
      <c r="BR62" s="935" t="s">
        <v>181</v>
      </c>
      <c r="BS62" s="980"/>
    </row>
    <row r="63" spans="1:71" ht="7.5" customHeight="1">
      <c r="A63" s="981"/>
      <c r="B63" s="936"/>
      <c r="C63" s="936"/>
      <c r="D63" s="936"/>
      <c r="E63" s="936"/>
      <c r="F63" s="936"/>
      <c r="G63" s="936"/>
      <c r="H63" s="936"/>
      <c r="I63" s="936"/>
      <c r="J63" s="936"/>
      <c r="K63" s="982"/>
      <c r="L63" s="990"/>
      <c r="M63" s="991"/>
      <c r="N63" s="991"/>
      <c r="O63" s="991"/>
      <c r="P63" s="991"/>
      <c r="Q63" s="991"/>
      <c r="R63" s="991"/>
      <c r="S63" s="995"/>
      <c r="T63" s="995"/>
      <c r="U63" s="995"/>
      <c r="V63" s="936"/>
      <c r="W63" s="936"/>
      <c r="X63" s="986"/>
      <c r="Y63" s="986"/>
      <c r="Z63" s="986"/>
      <c r="AA63" s="986"/>
      <c r="AB63" s="986"/>
      <c r="AC63" s="986"/>
      <c r="AD63" s="936"/>
      <c r="AE63" s="982"/>
      <c r="AF63" s="990"/>
      <c r="AG63" s="991"/>
      <c r="AH63" s="991"/>
      <c r="AI63" s="991"/>
      <c r="AJ63" s="991"/>
      <c r="AK63" s="991"/>
      <c r="AL63" s="991"/>
      <c r="AM63" s="995"/>
      <c r="AN63" s="995"/>
      <c r="AO63" s="995"/>
      <c r="AP63" s="936"/>
      <c r="AQ63" s="936"/>
      <c r="AR63" s="986"/>
      <c r="AS63" s="986"/>
      <c r="AT63" s="986"/>
      <c r="AU63" s="986"/>
      <c r="AV63" s="986"/>
      <c r="AW63" s="986"/>
      <c r="AX63" s="936"/>
      <c r="AY63" s="982"/>
      <c r="AZ63" s="990"/>
      <c r="BA63" s="991"/>
      <c r="BB63" s="991"/>
      <c r="BC63" s="991"/>
      <c r="BD63" s="991"/>
      <c r="BE63" s="991"/>
      <c r="BF63" s="991"/>
      <c r="BG63" s="995"/>
      <c r="BH63" s="995"/>
      <c r="BI63" s="995"/>
      <c r="BJ63" s="936"/>
      <c r="BK63" s="936"/>
      <c r="BL63" s="986"/>
      <c r="BM63" s="986"/>
      <c r="BN63" s="986"/>
      <c r="BO63" s="986"/>
      <c r="BP63" s="986"/>
      <c r="BQ63" s="986"/>
      <c r="BR63" s="936"/>
      <c r="BS63" s="982"/>
    </row>
    <row r="64" spans="1:71" ht="7.5" customHeight="1">
      <c r="A64" s="981"/>
      <c r="B64" s="936"/>
      <c r="C64" s="936"/>
      <c r="D64" s="936"/>
      <c r="E64" s="936"/>
      <c r="F64" s="936"/>
      <c r="G64" s="936"/>
      <c r="H64" s="936"/>
      <c r="I64" s="936"/>
      <c r="J64" s="936"/>
      <c r="K64" s="982"/>
      <c r="L64" s="990"/>
      <c r="M64" s="991"/>
      <c r="N64" s="991"/>
      <c r="O64" s="991"/>
      <c r="P64" s="991"/>
      <c r="Q64" s="991"/>
      <c r="R64" s="991"/>
      <c r="S64" s="995"/>
      <c r="T64" s="995"/>
      <c r="U64" s="995"/>
      <c r="V64" s="936"/>
      <c r="W64" s="936"/>
      <c r="X64" s="986"/>
      <c r="Y64" s="986"/>
      <c r="Z64" s="986"/>
      <c r="AA64" s="986"/>
      <c r="AB64" s="986"/>
      <c r="AC64" s="986"/>
      <c r="AD64" s="936"/>
      <c r="AE64" s="982"/>
      <c r="AF64" s="990"/>
      <c r="AG64" s="991"/>
      <c r="AH64" s="991"/>
      <c r="AI64" s="991"/>
      <c r="AJ64" s="991"/>
      <c r="AK64" s="991"/>
      <c r="AL64" s="991"/>
      <c r="AM64" s="995"/>
      <c r="AN64" s="995"/>
      <c r="AO64" s="995"/>
      <c r="AP64" s="936"/>
      <c r="AQ64" s="936"/>
      <c r="AR64" s="986"/>
      <c r="AS64" s="986"/>
      <c r="AT64" s="986"/>
      <c r="AU64" s="986"/>
      <c r="AV64" s="986"/>
      <c r="AW64" s="986"/>
      <c r="AX64" s="936"/>
      <c r="AY64" s="982"/>
      <c r="AZ64" s="990"/>
      <c r="BA64" s="991"/>
      <c r="BB64" s="991"/>
      <c r="BC64" s="991"/>
      <c r="BD64" s="991"/>
      <c r="BE64" s="991"/>
      <c r="BF64" s="991"/>
      <c r="BG64" s="995"/>
      <c r="BH64" s="995"/>
      <c r="BI64" s="995"/>
      <c r="BJ64" s="936"/>
      <c r="BK64" s="936"/>
      <c r="BL64" s="986"/>
      <c r="BM64" s="986"/>
      <c r="BN64" s="986"/>
      <c r="BO64" s="986"/>
      <c r="BP64" s="986"/>
      <c r="BQ64" s="986"/>
      <c r="BR64" s="936"/>
      <c r="BS64" s="982"/>
    </row>
    <row r="65" spans="1:71" ht="7.5" customHeight="1">
      <c r="A65" s="983"/>
      <c r="B65" s="937"/>
      <c r="C65" s="937"/>
      <c r="D65" s="937"/>
      <c r="E65" s="937"/>
      <c r="F65" s="937"/>
      <c r="G65" s="937"/>
      <c r="H65" s="937"/>
      <c r="I65" s="937"/>
      <c r="J65" s="937"/>
      <c r="K65" s="984"/>
      <c r="L65" s="992"/>
      <c r="M65" s="993"/>
      <c r="N65" s="993"/>
      <c r="O65" s="993"/>
      <c r="P65" s="993"/>
      <c r="Q65" s="993"/>
      <c r="R65" s="993"/>
      <c r="S65" s="996"/>
      <c r="T65" s="996"/>
      <c r="U65" s="996"/>
      <c r="V65" s="937"/>
      <c r="W65" s="937"/>
      <c r="X65" s="987"/>
      <c r="Y65" s="987"/>
      <c r="Z65" s="987"/>
      <c r="AA65" s="987"/>
      <c r="AB65" s="987"/>
      <c r="AC65" s="987"/>
      <c r="AD65" s="937"/>
      <c r="AE65" s="984"/>
      <c r="AF65" s="992"/>
      <c r="AG65" s="993"/>
      <c r="AH65" s="993"/>
      <c r="AI65" s="993"/>
      <c r="AJ65" s="993"/>
      <c r="AK65" s="993"/>
      <c r="AL65" s="993"/>
      <c r="AM65" s="996"/>
      <c r="AN65" s="996"/>
      <c r="AO65" s="996"/>
      <c r="AP65" s="937"/>
      <c r="AQ65" s="937"/>
      <c r="AR65" s="987"/>
      <c r="AS65" s="987"/>
      <c r="AT65" s="987"/>
      <c r="AU65" s="987"/>
      <c r="AV65" s="987"/>
      <c r="AW65" s="987"/>
      <c r="AX65" s="937"/>
      <c r="AY65" s="984"/>
      <c r="AZ65" s="992"/>
      <c r="BA65" s="993"/>
      <c r="BB65" s="993"/>
      <c r="BC65" s="993"/>
      <c r="BD65" s="993"/>
      <c r="BE65" s="993"/>
      <c r="BF65" s="993"/>
      <c r="BG65" s="996"/>
      <c r="BH65" s="996"/>
      <c r="BI65" s="996"/>
      <c r="BJ65" s="937"/>
      <c r="BK65" s="937"/>
      <c r="BL65" s="987"/>
      <c r="BM65" s="987"/>
      <c r="BN65" s="987"/>
      <c r="BO65" s="987"/>
      <c r="BP65" s="987"/>
      <c r="BQ65" s="987"/>
      <c r="BR65" s="937"/>
      <c r="BS65" s="984"/>
    </row>
    <row r="66" spans="1:71" ht="7.5" customHeight="1">
      <c r="A66" s="979" t="s">
        <v>640</v>
      </c>
      <c r="B66" s="935"/>
      <c r="C66" s="935"/>
      <c r="D66" s="935"/>
      <c r="E66" s="935"/>
      <c r="F66" s="935"/>
      <c r="G66" s="935"/>
      <c r="H66" s="935"/>
      <c r="I66" s="935"/>
      <c r="J66" s="935"/>
      <c r="K66" s="980"/>
      <c r="L66" s="1005"/>
      <c r="M66" s="1006"/>
      <c r="N66" s="1006"/>
      <c r="O66" s="1006"/>
      <c r="P66" s="1006"/>
      <c r="Q66" s="1006"/>
      <c r="R66" s="1006"/>
      <c r="S66" s="1006"/>
      <c r="T66" s="1006"/>
      <c r="U66" s="1006"/>
      <c r="V66" s="1006"/>
      <c r="W66" s="1006"/>
      <c r="X66" s="1006"/>
      <c r="Y66" s="1006"/>
      <c r="Z66" s="1006"/>
      <c r="AA66" s="1006"/>
      <c r="AB66" s="1006"/>
      <c r="AC66" s="1006"/>
      <c r="AD66" s="1006"/>
      <c r="AE66" s="1007"/>
      <c r="AF66" s="1005"/>
      <c r="AG66" s="1006"/>
      <c r="AH66" s="1006"/>
      <c r="AI66" s="1006"/>
      <c r="AJ66" s="1006"/>
      <c r="AK66" s="1006"/>
      <c r="AL66" s="1006"/>
      <c r="AM66" s="1006"/>
      <c r="AN66" s="1006"/>
      <c r="AO66" s="1006"/>
      <c r="AP66" s="1006"/>
      <c r="AQ66" s="1006"/>
      <c r="AR66" s="1006"/>
      <c r="AS66" s="1006"/>
      <c r="AT66" s="1006"/>
      <c r="AU66" s="1006"/>
      <c r="AV66" s="1006"/>
      <c r="AW66" s="1006"/>
      <c r="AX66" s="1006"/>
      <c r="AY66" s="1007"/>
      <c r="AZ66" s="1005"/>
      <c r="BA66" s="1006"/>
      <c r="BB66" s="1006"/>
      <c r="BC66" s="1006"/>
      <c r="BD66" s="1006"/>
      <c r="BE66" s="1006"/>
      <c r="BF66" s="1006"/>
      <c r="BG66" s="1006"/>
      <c r="BH66" s="1006"/>
      <c r="BI66" s="1006"/>
      <c r="BJ66" s="1006"/>
      <c r="BK66" s="1006"/>
      <c r="BL66" s="1006"/>
      <c r="BM66" s="1006"/>
      <c r="BN66" s="1006"/>
      <c r="BO66" s="1006"/>
      <c r="BP66" s="1006"/>
      <c r="BQ66" s="1006"/>
      <c r="BR66" s="1006"/>
      <c r="BS66" s="1007"/>
    </row>
    <row r="67" spans="1:71" ht="7.5" customHeight="1">
      <c r="A67" s="981"/>
      <c r="B67" s="936"/>
      <c r="C67" s="936"/>
      <c r="D67" s="936"/>
      <c r="E67" s="936"/>
      <c r="F67" s="936"/>
      <c r="G67" s="936"/>
      <c r="H67" s="936"/>
      <c r="I67" s="936"/>
      <c r="J67" s="936"/>
      <c r="K67" s="982"/>
      <c r="L67" s="1008"/>
      <c r="M67" s="1009"/>
      <c r="N67" s="1009"/>
      <c r="O67" s="1009"/>
      <c r="P67" s="1009"/>
      <c r="Q67" s="1009"/>
      <c r="R67" s="1009"/>
      <c r="S67" s="1009"/>
      <c r="T67" s="1009"/>
      <c r="U67" s="1009"/>
      <c r="V67" s="1009"/>
      <c r="W67" s="1009"/>
      <c r="X67" s="1009"/>
      <c r="Y67" s="1009"/>
      <c r="Z67" s="1009"/>
      <c r="AA67" s="1009"/>
      <c r="AB67" s="1009"/>
      <c r="AC67" s="1009"/>
      <c r="AD67" s="1009"/>
      <c r="AE67" s="1010"/>
      <c r="AF67" s="1008"/>
      <c r="AG67" s="1009"/>
      <c r="AH67" s="1009"/>
      <c r="AI67" s="1009"/>
      <c r="AJ67" s="1009"/>
      <c r="AK67" s="1009"/>
      <c r="AL67" s="1009"/>
      <c r="AM67" s="1009"/>
      <c r="AN67" s="1009"/>
      <c r="AO67" s="1009"/>
      <c r="AP67" s="1009"/>
      <c r="AQ67" s="1009"/>
      <c r="AR67" s="1009"/>
      <c r="AS67" s="1009"/>
      <c r="AT67" s="1009"/>
      <c r="AU67" s="1009"/>
      <c r="AV67" s="1009"/>
      <c r="AW67" s="1009"/>
      <c r="AX67" s="1009"/>
      <c r="AY67" s="1010"/>
      <c r="AZ67" s="1008"/>
      <c r="BA67" s="1009"/>
      <c r="BB67" s="1009"/>
      <c r="BC67" s="1009"/>
      <c r="BD67" s="1009"/>
      <c r="BE67" s="1009"/>
      <c r="BF67" s="1009"/>
      <c r="BG67" s="1009"/>
      <c r="BH67" s="1009"/>
      <c r="BI67" s="1009"/>
      <c r="BJ67" s="1009"/>
      <c r="BK67" s="1009"/>
      <c r="BL67" s="1009"/>
      <c r="BM67" s="1009"/>
      <c r="BN67" s="1009"/>
      <c r="BO67" s="1009"/>
      <c r="BP67" s="1009"/>
      <c r="BQ67" s="1009"/>
      <c r="BR67" s="1009"/>
      <c r="BS67" s="1010"/>
    </row>
    <row r="68" spans="1:71" ht="7.5" customHeight="1">
      <c r="A68" s="983"/>
      <c r="B68" s="937"/>
      <c r="C68" s="937"/>
      <c r="D68" s="937"/>
      <c r="E68" s="937"/>
      <c r="F68" s="937"/>
      <c r="G68" s="937"/>
      <c r="H68" s="937"/>
      <c r="I68" s="937"/>
      <c r="J68" s="937"/>
      <c r="K68" s="984"/>
      <c r="L68" s="1011"/>
      <c r="M68" s="1012"/>
      <c r="N68" s="1012"/>
      <c r="O68" s="1012"/>
      <c r="P68" s="1012"/>
      <c r="Q68" s="1012"/>
      <c r="R68" s="1012"/>
      <c r="S68" s="1012"/>
      <c r="T68" s="1012"/>
      <c r="U68" s="1012"/>
      <c r="V68" s="1012"/>
      <c r="W68" s="1012"/>
      <c r="X68" s="1012"/>
      <c r="Y68" s="1012"/>
      <c r="Z68" s="1012"/>
      <c r="AA68" s="1012"/>
      <c r="AB68" s="1012"/>
      <c r="AC68" s="1012"/>
      <c r="AD68" s="1012"/>
      <c r="AE68" s="1013"/>
      <c r="AF68" s="1011"/>
      <c r="AG68" s="1012"/>
      <c r="AH68" s="1012"/>
      <c r="AI68" s="1012"/>
      <c r="AJ68" s="1012"/>
      <c r="AK68" s="1012"/>
      <c r="AL68" s="1012"/>
      <c r="AM68" s="1012"/>
      <c r="AN68" s="1012"/>
      <c r="AO68" s="1012"/>
      <c r="AP68" s="1012"/>
      <c r="AQ68" s="1012"/>
      <c r="AR68" s="1012"/>
      <c r="AS68" s="1012"/>
      <c r="AT68" s="1012"/>
      <c r="AU68" s="1012"/>
      <c r="AV68" s="1012"/>
      <c r="AW68" s="1012"/>
      <c r="AX68" s="1012"/>
      <c r="AY68" s="1013"/>
      <c r="AZ68" s="1011"/>
      <c r="BA68" s="1012"/>
      <c r="BB68" s="1012"/>
      <c r="BC68" s="1012"/>
      <c r="BD68" s="1012"/>
      <c r="BE68" s="1012"/>
      <c r="BF68" s="1012"/>
      <c r="BG68" s="1012"/>
      <c r="BH68" s="1012"/>
      <c r="BI68" s="1012"/>
      <c r="BJ68" s="1012"/>
      <c r="BK68" s="1012"/>
      <c r="BL68" s="1012"/>
      <c r="BM68" s="1012"/>
      <c r="BN68" s="1012"/>
      <c r="BO68" s="1012"/>
      <c r="BP68" s="1012"/>
      <c r="BQ68" s="1012"/>
      <c r="BR68" s="1012"/>
      <c r="BS68" s="1013"/>
    </row>
    <row r="69" spans="1:71" ht="7.5" customHeight="1">
      <c r="A69" s="979" t="s">
        <v>641</v>
      </c>
      <c r="B69" s="935"/>
      <c r="C69" s="935"/>
      <c r="D69" s="935"/>
      <c r="E69" s="935"/>
      <c r="F69" s="935"/>
      <c r="G69" s="935"/>
      <c r="H69" s="935"/>
      <c r="I69" s="935"/>
      <c r="J69" s="935"/>
      <c r="K69" s="980"/>
      <c r="L69" s="1001" t="s">
        <v>158</v>
      </c>
      <c r="M69" s="997"/>
      <c r="N69" s="997"/>
      <c r="O69" s="997"/>
      <c r="P69" s="1003"/>
      <c r="Q69" s="1003"/>
      <c r="R69" s="997" t="s">
        <v>171</v>
      </c>
      <c r="S69" s="997"/>
      <c r="T69" s="1003"/>
      <c r="U69" s="1003"/>
      <c r="V69" s="997" t="s">
        <v>177</v>
      </c>
      <c r="W69" s="997"/>
      <c r="X69" s="1003"/>
      <c r="Y69" s="1003"/>
      <c r="Z69" s="997" t="s">
        <v>60</v>
      </c>
      <c r="AA69" s="997"/>
      <c r="AB69" s="997" t="s">
        <v>327</v>
      </c>
      <c r="AC69" s="997"/>
      <c r="AD69" s="997"/>
      <c r="AE69" s="998"/>
      <c r="AF69" s="1001" t="s">
        <v>158</v>
      </c>
      <c r="AG69" s="997"/>
      <c r="AH69" s="997"/>
      <c r="AI69" s="997"/>
      <c r="AJ69" s="1003"/>
      <c r="AK69" s="1003"/>
      <c r="AL69" s="997" t="s">
        <v>171</v>
      </c>
      <c r="AM69" s="997"/>
      <c r="AN69" s="1003"/>
      <c r="AO69" s="1003"/>
      <c r="AP69" s="997" t="s">
        <v>177</v>
      </c>
      <c r="AQ69" s="997"/>
      <c r="AR69" s="1003"/>
      <c r="AS69" s="1003"/>
      <c r="AT69" s="997" t="s">
        <v>60</v>
      </c>
      <c r="AU69" s="997"/>
      <c r="AV69" s="997" t="s">
        <v>327</v>
      </c>
      <c r="AW69" s="997"/>
      <c r="AX69" s="997"/>
      <c r="AY69" s="998"/>
      <c r="AZ69" s="1001" t="s">
        <v>158</v>
      </c>
      <c r="BA69" s="997"/>
      <c r="BB69" s="997"/>
      <c r="BC69" s="997"/>
      <c r="BD69" s="1003"/>
      <c r="BE69" s="1003"/>
      <c r="BF69" s="997" t="s">
        <v>171</v>
      </c>
      <c r="BG69" s="997"/>
      <c r="BH69" s="1003"/>
      <c r="BI69" s="1003"/>
      <c r="BJ69" s="997" t="s">
        <v>177</v>
      </c>
      <c r="BK69" s="997"/>
      <c r="BL69" s="1003"/>
      <c r="BM69" s="1003"/>
      <c r="BN69" s="997" t="s">
        <v>60</v>
      </c>
      <c r="BO69" s="997"/>
      <c r="BP69" s="997" t="s">
        <v>327</v>
      </c>
      <c r="BQ69" s="997"/>
      <c r="BR69" s="997"/>
      <c r="BS69" s="998"/>
    </row>
    <row r="70" spans="1:71" ht="7.5" customHeight="1">
      <c r="A70" s="981"/>
      <c r="B70" s="936"/>
      <c r="C70" s="936"/>
      <c r="D70" s="936"/>
      <c r="E70" s="936"/>
      <c r="F70" s="936"/>
      <c r="G70" s="936"/>
      <c r="H70" s="936"/>
      <c r="I70" s="936"/>
      <c r="J70" s="936"/>
      <c r="K70" s="982"/>
      <c r="L70" s="1002"/>
      <c r="M70" s="999"/>
      <c r="N70" s="999"/>
      <c r="O70" s="999"/>
      <c r="P70" s="1004"/>
      <c r="Q70" s="1004"/>
      <c r="R70" s="999"/>
      <c r="S70" s="999"/>
      <c r="T70" s="1004"/>
      <c r="U70" s="1004"/>
      <c r="V70" s="999"/>
      <c r="W70" s="999"/>
      <c r="X70" s="1004"/>
      <c r="Y70" s="1004"/>
      <c r="Z70" s="999"/>
      <c r="AA70" s="999"/>
      <c r="AB70" s="999"/>
      <c r="AC70" s="999"/>
      <c r="AD70" s="999"/>
      <c r="AE70" s="1000"/>
      <c r="AF70" s="1002"/>
      <c r="AG70" s="999"/>
      <c r="AH70" s="999"/>
      <c r="AI70" s="999"/>
      <c r="AJ70" s="1004"/>
      <c r="AK70" s="1004"/>
      <c r="AL70" s="999"/>
      <c r="AM70" s="999"/>
      <c r="AN70" s="1004"/>
      <c r="AO70" s="1004"/>
      <c r="AP70" s="999"/>
      <c r="AQ70" s="999"/>
      <c r="AR70" s="1004"/>
      <c r="AS70" s="1004"/>
      <c r="AT70" s="999"/>
      <c r="AU70" s="999"/>
      <c r="AV70" s="999"/>
      <c r="AW70" s="999"/>
      <c r="AX70" s="999"/>
      <c r="AY70" s="1000"/>
      <c r="AZ70" s="1002"/>
      <c r="BA70" s="999"/>
      <c r="BB70" s="999"/>
      <c r="BC70" s="999"/>
      <c r="BD70" s="1004"/>
      <c r="BE70" s="1004"/>
      <c r="BF70" s="999"/>
      <c r="BG70" s="999"/>
      <c r="BH70" s="1004"/>
      <c r="BI70" s="1004"/>
      <c r="BJ70" s="999"/>
      <c r="BK70" s="999"/>
      <c r="BL70" s="1004"/>
      <c r="BM70" s="1004"/>
      <c r="BN70" s="999"/>
      <c r="BO70" s="999"/>
      <c r="BP70" s="999"/>
      <c r="BQ70" s="999"/>
      <c r="BR70" s="999"/>
      <c r="BS70" s="1000"/>
    </row>
    <row r="71" spans="1:71" ht="7.5" customHeight="1">
      <c r="A71" s="981"/>
      <c r="B71" s="936"/>
      <c r="C71" s="936"/>
      <c r="D71" s="936"/>
      <c r="E71" s="936"/>
      <c r="F71" s="936"/>
      <c r="G71" s="936"/>
      <c r="H71" s="936"/>
      <c r="I71" s="936"/>
      <c r="J71" s="936"/>
      <c r="K71" s="982"/>
      <c r="L71" s="1002" t="s">
        <v>158</v>
      </c>
      <c r="M71" s="999"/>
      <c r="N71" s="999"/>
      <c r="O71" s="999"/>
      <c r="P71" s="1004"/>
      <c r="Q71" s="1004"/>
      <c r="R71" s="999" t="s">
        <v>171</v>
      </c>
      <c r="S71" s="999"/>
      <c r="T71" s="1004"/>
      <c r="U71" s="1004"/>
      <c r="V71" s="999" t="s">
        <v>177</v>
      </c>
      <c r="W71" s="999"/>
      <c r="X71" s="1004"/>
      <c r="Y71" s="1004"/>
      <c r="Z71" s="999" t="s">
        <v>60</v>
      </c>
      <c r="AA71" s="999"/>
      <c r="AB71" s="999" t="s">
        <v>370</v>
      </c>
      <c r="AC71" s="999"/>
      <c r="AD71" s="999"/>
      <c r="AE71" s="1000"/>
      <c r="AF71" s="1002" t="s">
        <v>158</v>
      </c>
      <c r="AG71" s="999"/>
      <c r="AH71" s="999"/>
      <c r="AI71" s="999"/>
      <c r="AJ71" s="1004"/>
      <c r="AK71" s="1004"/>
      <c r="AL71" s="999" t="s">
        <v>171</v>
      </c>
      <c r="AM71" s="999"/>
      <c r="AN71" s="1004"/>
      <c r="AO71" s="1004"/>
      <c r="AP71" s="999" t="s">
        <v>177</v>
      </c>
      <c r="AQ71" s="999"/>
      <c r="AR71" s="1004"/>
      <c r="AS71" s="1004"/>
      <c r="AT71" s="999" t="s">
        <v>60</v>
      </c>
      <c r="AU71" s="999"/>
      <c r="AV71" s="999" t="s">
        <v>370</v>
      </c>
      <c r="AW71" s="999"/>
      <c r="AX71" s="999"/>
      <c r="AY71" s="1000"/>
      <c r="AZ71" s="1002" t="s">
        <v>158</v>
      </c>
      <c r="BA71" s="999"/>
      <c r="BB71" s="999"/>
      <c r="BC71" s="999"/>
      <c r="BD71" s="1004"/>
      <c r="BE71" s="1004"/>
      <c r="BF71" s="999" t="s">
        <v>171</v>
      </c>
      <c r="BG71" s="999"/>
      <c r="BH71" s="1004"/>
      <c r="BI71" s="1004"/>
      <c r="BJ71" s="999" t="s">
        <v>177</v>
      </c>
      <c r="BK71" s="999"/>
      <c r="BL71" s="1004"/>
      <c r="BM71" s="1004"/>
      <c r="BN71" s="999" t="s">
        <v>60</v>
      </c>
      <c r="BO71" s="999"/>
      <c r="BP71" s="999" t="s">
        <v>370</v>
      </c>
      <c r="BQ71" s="999"/>
      <c r="BR71" s="999"/>
      <c r="BS71" s="1000"/>
    </row>
    <row r="72" spans="1:71" ht="7.5" customHeight="1">
      <c r="A72" s="983"/>
      <c r="B72" s="937"/>
      <c r="C72" s="937"/>
      <c r="D72" s="937"/>
      <c r="E72" s="937"/>
      <c r="F72" s="937"/>
      <c r="G72" s="937"/>
      <c r="H72" s="937"/>
      <c r="I72" s="937"/>
      <c r="J72" s="937"/>
      <c r="K72" s="984"/>
      <c r="L72" s="1014"/>
      <c r="M72" s="1015"/>
      <c r="N72" s="1015"/>
      <c r="O72" s="1015"/>
      <c r="P72" s="1016"/>
      <c r="Q72" s="1016"/>
      <c r="R72" s="1015"/>
      <c r="S72" s="1015"/>
      <c r="T72" s="1016"/>
      <c r="U72" s="1016"/>
      <c r="V72" s="1015"/>
      <c r="W72" s="1015"/>
      <c r="X72" s="1016"/>
      <c r="Y72" s="1016"/>
      <c r="Z72" s="1015"/>
      <c r="AA72" s="1015"/>
      <c r="AB72" s="1015"/>
      <c r="AC72" s="1015"/>
      <c r="AD72" s="1015"/>
      <c r="AE72" s="1017"/>
      <c r="AF72" s="1014"/>
      <c r="AG72" s="1015"/>
      <c r="AH72" s="1015"/>
      <c r="AI72" s="1015"/>
      <c r="AJ72" s="1016"/>
      <c r="AK72" s="1016"/>
      <c r="AL72" s="1015"/>
      <c r="AM72" s="1015"/>
      <c r="AN72" s="1016"/>
      <c r="AO72" s="1016"/>
      <c r="AP72" s="1015"/>
      <c r="AQ72" s="1015"/>
      <c r="AR72" s="1016"/>
      <c r="AS72" s="1016"/>
      <c r="AT72" s="1015"/>
      <c r="AU72" s="1015"/>
      <c r="AV72" s="1015"/>
      <c r="AW72" s="1015"/>
      <c r="AX72" s="1015"/>
      <c r="AY72" s="1017"/>
      <c r="AZ72" s="1014"/>
      <c r="BA72" s="1015"/>
      <c r="BB72" s="1015"/>
      <c r="BC72" s="1015"/>
      <c r="BD72" s="1016"/>
      <c r="BE72" s="1016"/>
      <c r="BF72" s="1015"/>
      <c r="BG72" s="1015"/>
      <c r="BH72" s="1016"/>
      <c r="BI72" s="1016"/>
      <c r="BJ72" s="1015"/>
      <c r="BK72" s="1015"/>
      <c r="BL72" s="1016"/>
      <c r="BM72" s="1016"/>
      <c r="BN72" s="1015"/>
      <c r="BO72" s="1015"/>
      <c r="BP72" s="1015"/>
      <c r="BQ72" s="1015"/>
      <c r="BR72" s="1015"/>
      <c r="BS72" s="1017"/>
    </row>
    <row r="73" spans="1:71" ht="7.5" customHeight="1">
      <c r="A73" s="1018" t="s">
        <v>642</v>
      </c>
      <c r="B73" s="1018"/>
      <c r="C73" s="1018"/>
      <c r="D73" s="1018"/>
      <c r="E73" s="1018"/>
      <c r="F73" s="1018"/>
      <c r="G73" s="1018"/>
      <c r="H73" s="1018"/>
      <c r="I73" s="1018"/>
      <c r="J73" s="1018"/>
      <c r="K73" s="1018"/>
      <c r="L73" s="1021" t="s">
        <v>663</v>
      </c>
      <c r="M73" s="1021"/>
      <c r="N73" s="1021"/>
      <c r="O73" s="1021"/>
      <c r="P73" s="1021"/>
      <c r="Q73" s="1021"/>
      <c r="R73" s="1021"/>
      <c r="S73" s="1021"/>
      <c r="T73" s="1021"/>
      <c r="U73" s="1021"/>
      <c r="V73" s="1021"/>
      <c r="W73" s="1021"/>
      <c r="X73" s="1021"/>
      <c r="Y73" s="1021"/>
      <c r="Z73" s="1021"/>
      <c r="AA73" s="1021"/>
      <c r="AB73" s="1021"/>
      <c r="AC73" s="1021"/>
      <c r="AD73" s="1021"/>
      <c r="AE73" s="1021"/>
      <c r="AF73" s="1021" t="s">
        <v>663</v>
      </c>
      <c r="AG73" s="1021"/>
      <c r="AH73" s="1021"/>
      <c r="AI73" s="1021"/>
      <c r="AJ73" s="1021"/>
      <c r="AK73" s="1021"/>
      <c r="AL73" s="1021"/>
      <c r="AM73" s="1021"/>
      <c r="AN73" s="1021"/>
      <c r="AO73" s="1021"/>
      <c r="AP73" s="1021"/>
      <c r="AQ73" s="1021"/>
      <c r="AR73" s="1021"/>
      <c r="AS73" s="1021"/>
      <c r="AT73" s="1021"/>
      <c r="AU73" s="1021"/>
      <c r="AV73" s="1021"/>
      <c r="AW73" s="1021"/>
      <c r="AX73" s="1021"/>
      <c r="AY73" s="1021"/>
      <c r="AZ73" s="1021" t="s">
        <v>663</v>
      </c>
      <c r="BA73" s="1021"/>
      <c r="BB73" s="1021"/>
      <c r="BC73" s="1021"/>
      <c r="BD73" s="1021"/>
      <c r="BE73" s="1021"/>
      <c r="BF73" s="1021"/>
      <c r="BG73" s="1021"/>
      <c r="BH73" s="1021"/>
      <c r="BI73" s="1021"/>
      <c r="BJ73" s="1021"/>
      <c r="BK73" s="1021"/>
      <c r="BL73" s="1021"/>
      <c r="BM73" s="1021"/>
      <c r="BN73" s="1021"/>
      <c r="BO73" s="1021"/>
      <c r="BP73" s="1021"/>
      <c r="BQ73" s="1021"/>
      <c r="BR73" s="1021"/>
      <c r="BS73" s="1021"/>
    </row>
    <row r="74" spans="1:71" ht="7.5" customHeight="1">
      <c r="A74" s="1019"/>
      <c r="B74" s="1019"/>
      <c r="C74" s="1019"/>
      <c r="D74" s="1019"/>
      <c r="E74" s="1019"/>
      <c r="F74" s="1019"/>
      <c r="G74" s="1019"/>
      <c r="H74" s="1019"/>
      <c r="I74" s="1019"/>
      <c r="J74" s="1019"/>
      <c r="K74" s="1019"/>
      <c r="L74" s="1022"/>
      <c r="M74" s="1022"/>
      <c r="N74" s="1022"/>
      <c r="O74" s="1022"/>
      <c r="P74" s="1022"/>
      <c r="Q74" s="1022"/>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2"/>
      <c r="BA74" s="1022"/>
      <c r="BB74" s="1022"/>
      <c r="BC74" s="1022"/>
      <c r="BD74" s="1022"/>
      <c r="BE74" s="1022"/>
      <c r="BF74" s="1022"/>
      <c r="BG74" s="1022"/>
      <c r="BH74" s="1022"/>
      <c r="BI74" s="1022"/>
      <c r="BJ74" s="1022"/>
      <c r="BK74" s="1022"/>
      <c r="BL74" s="1022"/>
      <c r="BM74" s="1022"/>
      <c r="BN74" s="1022"/>
      <c r="BO74" s="1022"/>
      <c r="BP74" s="1022"/>
      <c r="BQ74" s="1022"/>
      <c r="BR74" s="1022"/>
      <c r="BS74" s="1022"/>
    </row>
    <row r="75" spans="1:71" ht="7.5" customHeight="1">
      <c r="A75" s="1020"/>
      <c r="B75" s="1020"/>
      <c r="C75" s="1020"/>
      <c r="D75" s="1020"/>
      <c r="E75" s="1020"/>
      <c r="F75" s="1020"/>
      <c r="G75" s="1020"/>
      <c r="H75" s="1020"/>
      <c r="I75" s="1020"/>
      <c r="J75" s="1020"/>
      <c r="K75" s="1020"/>
      <c r="L75" s="1023"/>
      <c r="M75" s="1023"/>
      <c r="N75" s="1023"/>
      <c r="O75" s="1023"/>
      <c r="P75" s="1023"/>
      <c r="Q75" s="1023"/>
      <c r="R75" s="1023"/>
      <c r="S75" s="1023"/>
      <c r="T75" s="1023"/>
      <c r="U75" s="1023"/>
      <c r="V75" s="1023"/>
      <c r="W75" s="1023"/>
      <c r="X75" s="1023"/>
      <c r="Y75" s="1023"/>
      <c r="Z75" s="1023"/>
      <c r="AA75" s="1023"/>
      <c r="AB75" s="1023"/>
      <c r="AC75" s="1023"/>
      <c r="AD75" s="1023"/>
      <c r="AE75" s="1023"/>
      <c r="AF75" s="1023"/>
      <c r="AG75" s="1023"/>
      <c r="AH75" s="1023"/>
      <c r="AI75" s="1023"/>
      <c r="AJ75" s="1023"/>
      <c r="AK75" s="1023"/>
      <c r="AL75" s="1023"/>
      <c r="AM75" s="1023"/>
      <c r="AN75" s="1023"/>
      <c r="AO75" s="1023"/>
      <c r="AP75" s="1023"/>
      <c r="AQ75" s="1023"/>
      <c r="AR75" s="1023"/>
      <c r="AS75" s="1023"/>
      <c r="AT75" s="1023"/>
      <c r="AU75" s="1023"/>
      <c r="AV75" s="1023"/>
      <c r="AW75" s="1023"/>
      <c r="AX75" s="1023"/>
      <c r="AY75" s="1023"/>
      <c r="AZ75" s="1023"/>
      <c r="BA75" s="1023"/>
      <c r="BB75" s="1023"/>
      <c r="BC75" s="1023"/>
      <c r="BD75" s="1023"/>
      <c r="BE75" s="1023"/>
      <c r="BF75" s="1023"/>
      <c r="BG75" s="1023"/>
      <c r="BH75" s="1023"/>
      <c r="BI75" s="1023"/>
      <c r="BJ75" s="1023"/>
      <c r="BK75" s="1023"/>
      <c r="BL75" s="1023"/>
      <c r="BM75" s="1023"/>
      <c r="BN75" s="1023"/>
      <c r="BO75" s="1023"/>
      <c r="BP75" s="1023"/>
      <c r="BQ75" s="1023"/>
      <c r="BR75" s="1023"/>
      <c r="BS75" s="1023"/>
    </row>
    <row r="76" spans="1:71" ht="7.5" customHeight="1">
      <c r="A76" s="979" t="s">
        <v>643</v>
      </c>
      <c r="B76" s="935"/>
      <c r="C76" s="935"/>
      <c r="D76" s="935"/>
      <c r="E76" s="935"/>
      <c r="F76" s="935"/>
      <c r="G76" s="935"/>
      <c r="H76" s="935"/>
      <c r="I76" s="935"/>
      <c r="J76" s="935"/>
      <c r="K76" s="980"/>
      <c r="L76" s="1030" t="s">
        <v>644</v>
      </c>
      <c r="M76" s="1031"/>
      <c r="N76" s="1031"/>
      <c r="O76" s="1031"/>
      <c r="P76" s="1031"/>
      <c r="Q76" s="1031"/>
      <c r="R76" s="1031"/>
      <c r="S76" s="1031"/>
      <c r="T76" s="1031"/>
      <c r="U76" s="1031"/>
      <c r="V76" s="1031"/>
      <c r="W76" s="1031"/>
      <c r="X76" s="1031"/>
      <c r="Y76" s="1031"/>
      <c r="Z76" s="1031"/>
      <c r="AA76" s="1031"/>
      <c r="AB76" s="1031"/>
      <c r="AC76" s="1031"/>
      <c r="AD76" s="1031"/>
      <c r="AE76" s="1032"/>
      <c r="AF76" s="1030" t="s">
        <v>644</v>
      </c>
      <c r="AG76" s="1031"/>
      <c r="AH76" s="1031"/>
      <c r="AI76" s="1031"/>
      <c r="AJ76" s="1031"/>
      <c r="AK76" s="1031"/>
      <c r="AL76" s="1031"/>
      <c r="AM76" s="1031"/>
      <c r="AN76" s="1031"/>
      <c r="AO76" s="1031"/>
      <c r="AP76" s="1031"/>
      <c r="AQ76" s="1031"/>
      <c r="AR76" s="1031"/>
      <c r="AS76" s="1031"/>
      <c r="AT76" s="1031"/>
      <c r="AU76" s="1031"/>
      <c r="AV76" s="1031"/>
      <c r="AW76" s="1031"/>
      <c r="AX76" s="1031"/>
      <c r="AY76" s="1032"/>
      <c r="AZ76" s="1030" t="s">
        <v>644</v>
      </c>
      <c r="BA76" s="1031"/>
      <c r="BB76" s="1031"/>
      <c r="BC76" s="1031"/>
      <c r="BD76" s="1031"/>
      <c r="BE76" s="1031"/>
      <c r="BF76" s="1031"/>
      <c r="BG76" s="1031"/>
      <c r="BH76" s="1031"/>
      <c r="BI76" s="1031"/>
      <c r="BJ76" s="1031"/>
      <c r="BK76" s="1031"/>
      <c r="BL76" s="1031"/>
      <c r="BM76" s="1031"/>
      <c r="BN76" s="1031"/>
      <c r="BO76" s="1031"/>
      <c r="BP76" s="1031"/>
      <c r="BQ76" s="1031"/>
      <c r="BR76" s="1031"/>
      <c r="BS76" s="1032"/>
    </row>
    <row r="77" spans="1:71" ht="7.5" customHeight="1">
      <c r="A77" s="981"/>
      <c r="B77" s="936"/>
      <c r="C77" s="936"/>
      <c r="D77" s="936"/>
      <c r="E77" s="936"/>
      <c r="F77" s="936"/>
      <c r="G77" s="936"/>
      <c r="H77" s="936"/>
      <c r="I77" s="936"/>
      <c r="J77" s="936"/>
      <c r="K77" s="982"/>
      <c r="L77" s="1033"/>
      <c r="M77" s="1034"/>
      <c r="N77" s="1034"/>
      <c r="O77" s="1034"/>
      <c r="P77" s="1034"/>
      <c r="Q77" s="1034"/>
      <c r="R77" s="1034"/>
      <c r="S77" s="1034"/>
      <c r="T77" s="1034"/>
      <c r="U77" s="1034"/>
      <c r="V77" s="1034"/>
      <c r="W77" s="1034"/>
      <c r="X77" s="1034"/>
      <c r="Y77" s="1034"/>
      <c r="Z77" s="1034"/>
      <c r="AA77" s="1034"/>
      <c r="AB77" s="1034"/>
      <c r="AC77" s="1034"/>
      <c r="AD77" s="1034"/>
      <c r="AE77" s="1035"/>
      <c r="AF77" s="1033"/>
      <c r="AG77" s="1034"/>
      <c r="AH77" s="1034"/>
      <c r="AI77" s="1034"/>
      <c r="AJ77" s="1034"/>
      <c r="AK77" s="1034"/>
      <c r="AL77" s="1034"/>
      <c r="AM77" s="1034"/>
      <c r="AN77" s="1034"/>
      <c r="AO77" s="1034"/>
      <c r="AP77" s="1034"/>
      <c r="AQ77" s="1034"/>
      <c r="AR77" s="1034"/>
      <c r="AS77" s="1034"/>
      <c r="AT77" s="1034"/>
      <c r="AU77" s="1034"/>
      <c r="AV77" s="1034"/>
      <c r="AW77" s="1034"/>
      <c r="AX77" s="1034"/>
      <c r="AY77" s="1035"/>
      <c r="AZ77" s="1033"/>
      <c r="BA77" s="1034"/>
      <c r="BB77" s="1034"/>
      <c r="BC77" s="1034"/>
      <c r="BD77" s="1034"/>
      <c r="BE77" s="1034"/>
      <c r="BF77" s="1034"/>
      <c r="BG77" s="1034"/>
      <c r="BH77" s="1034"/>
      <c r="BI77" s="1034"/>
      <c r="BJ77" s="1034"/>
      <c r="BK77" s="1034"/>
      <c r="BL77" s="1034"/>
      <c r="BM77" s="1034"/>
      <c r="BN77" s="1034"/>
      <c r="BO77" s="1034"/>
      <c r="BP77" s="1034"/>
      <c r="BQ77" s="1034"/>
      <c r="BR77" s="1034"/>
      <c r="BS77" s="1035"/>
    </row>
    <row r="78" spans="1:71" ht="7.5" customHeight="1">
      <c r="A78" s="981"/>
      <c r="B78" s="936"/>
      <c r="C78" s="936"/>
      <c r="D78" s="936"/>
      <c r="E78" s="936"/>
      <c r="F78" s="936"/>
      <c r="G78" s="936"/>
      <c r="H78" s="936"/>
      <c r="I78" s="936"/>
      <c r="J78" s="936"/>
      <c r="K78" s="982"/>
      <c r="L78" s="1024" t="s">
        <v>645</v>
      </c>
      <c r="M78" s="1025"/>
      <c r="N78" s="1025"/>
      <c r="O78" s="1025"/>
      <c r="P78" s="1025"/>
      <c r="Q78" s="1025"/>
      <c r="R78" s="376"/>
      <c r="S78" s="1025" t="s">
        <v>645</v>
      </c>
      <c r="T78" s="1025"/>
      <c r="U78" s="1025"/>
      <c r="V78" s="1025"/>
      <c r="W78" s="1025"/>
      <c r="X78" s="1025"/>
      <c r="Y78" s="376"/>
      <c r="Z78" s="1025" t="s">
        <v>645</v>
      </c>
      <c r="AA78" s="1025"/>
      <c r="AB78" s="1025"/>
      <c r="AC78" s="1025"/>
      <c r="AD78" s="1025"/>
      <c r="AE78" s="1028"/>
      <c r="AF78" s="1024" t="s">
        <v>645</v>
      </c>
      <c r="AG78" s="1025"/>
      <c r="AH78" s="1025"/>
      <c r="AI78" s="1025"/>
      <c r="AJ78" s="1025"/>
      <c r="AK78" s="1025"/>
      <c r="AL78" s="376"/>
      <c r="AM78" s="1025" t="s">
        <v>645</v>
      </c>
      <c r="AN78" s="1025"/>
      <c r="AO78" s="1025"/>
      <c r="AP78" s="1025"/>
      <c r="AQ78" s="1025"/>
      <c r="AR78" s="1025"/>
      <c r="AS78" s="376"/>
      <c r="AT78" s="1025" t="s">
        <v>645</v>
      </c>
      <c r="AU78" s="1025"/>
      <c r="AV78" s="1025"/>
      <c r="AW78" s="1025"/>
      <c r="AX78" s="1025"/>
      <c r="AY78" s="1028"/>
      <c r="AZ78" s="1024" t="s">
        <v>645</v>
      </c>
      <c r="BA78" s="1025"/>
      <c r="BB78" s="1025"/>
      <c r="BC78" s="1025"/>
      <c r="BD78" s="1025"/>
      <c r="BE78" s="1025"/>
      <c r="BF78" s="376"/>
      <c r="BG78" s="1025" t="s">
        <v>645</v>
      </c>
      <c r="BH78" s="1025"/>
      <c r="BI78" s="1025"/>
      <c r="BJ78" s="1025"/>
      <c r="BK78" s="1025"/>
      <c r="BL78" s="1025"/>
      <c r="BM78" s="376"/>
      <c r="BN78" s="1025" t="s">
        <v>645</v>
      </c>
      <c r="BO78" s="1025"/>
      <c r="BP78" s="1025"/>
      <c r="BQ78" s="1025"/>
      <c r="BR78" s="1025"/>
      <c r="BS78" s="1028"/>
    </row>
    <row r="79" spans="1:71" ht="7.5" customHeight="1">
      <c r="A79" s="981"/>
      <c r="B79" s="936"/>
      <c r="C79" s="936"/>
      <c r="D79" s="936"/>
      <c r="E79" s="936"/>
      <c r="F79" s="936"/>
      <c r="G79" s="936"/>
      <c r="H79" s="936"/>
      <c r="I79" s="936"/>
      <c r="J79" s="936"/>
      <c r="K79" s="982"/>
      <c r="L79" s="1026"/>
      <c r="M79" s="1027"/>
      <c r="N79" s="1027"/>
      <c r="O79" s="1027"/>
      <c r="P79" s="1027"/>
      <c r="Q79" s="1027"/>
      <c r="R79" s="377"/>
      <c r="S79" s="1027"/>
      <c r="T79" s="1027"/>
      <c r="U79" s="1027"/>
      <c r="V79" s="1027"/>
      <c r="W79" s="1027"/>
      <c r="X79" s="1027"/>
      <c r="Y79" s="377"/>
      <c r="Z79" s="1027"/>
      <c r="AA79" s="1027"/>
      <c r="AB79" s="1027"/>
      <c r="AC79" s="1027"/>
      <c r="AD79" s="1027"/>
      <c r="AE79" s="1029"/>
      <c r="AF79" s="1026"/>
      <c r="AG79" s="1027"/>
      <c r="AH79" s="1027"/>
      <c r="AI79" s="1027"/>
      <c r="AJ79" s="1027"/>
      <c r="AK79" s="1027"/>
      <c r="AL79" s="377"/>
      <c r="AM79" s="1027"/>
      <c r="AN79" s="1027"/>
      <c r="AO79" s="1027"/>
      <c r="AP79" s="1027"/>
      <c r="AQ79" s="1027"/>
      <c r="AR79" s="1027"/>
      <c r="AS79" s="377"/>
      <c r="AT79" s="1027"/>
      <c r="AU79" s="1027"/>
      <c r="AV79" s="1027"/>
      <c r="AW79" s="1027"/>
      <c r="AX79" s="1027"/>
      <c r="AY79" s="1029"/>
      <c r="AZ79" s="1026"/>
      <c r="BA79" s="1027"/>
      <c r="BB79" s="1027"/>
      <c r="BC79" s="1027"/>
      <c r="BD79" s="1027"/>
      <c r="BE79" s="1027"/>
      <c r="BF79" s="377"/>
      <c r="BG79" s="1027"/>
      <c r="BH79" s="1027"/>
      <c r="BI79" s="1027"/>
      <c r="BJ79" s="1027"/>
      <c r="BK79" s="1027"/>
      <c r="BL79" s="1027"/>
      <c r="BM79" s="377"/>
      <c r="BN79" s="1027"/>
      <c r="BO79" s="1027"/>
      <c r="BP79" s="1027"/>
      <c r="BQ79" s="1027"/>
      <c r="BR79" s="1027"/>
      <c r="BS79" s="1029"/>
    </row>
    <row r="80" spans="1:71" ht="7.5" customHeight="1">
      <c r="A80" s="981"/>
      <c r="B80" s="936"/>
      <c r="C80" s="936"/>
      <c r="D80" s="936"/>
      <c r="E80" s="936"/>
      <c r="F80" s="936"/>
      <c r="G80" s="936"/>
      <c r="H80" s="936"/>
      <c r="I80" s="936"/>
      <c r="J80" s="936"/>
      <c r="K80" s="982"/>
      <c r="L80" s="1030" t="s">
        <v>646</v>
      </c>
      <c r="M80" s="1031"/>
      <c r="N80" s="1031"/>
      <c r="O80" s="1031"/>
      <c r="P80" s="1031"/>
      <c r="Q80" s="1031"/>
      <c r="R80" s="1031"/>
      <c r="S80" s="1031"/>
      <c r="T80" s="1031"/>
      <c r="U80" s="1031"/>
      <c r="V80" s="1031"/>
      <c r="W80" s="1031"/>
      <c r="X80" s="1031"/>
      <c r="Y80" s="1031"/>
      <c r="Z80" s="1031"/>
      <c r="AA80" s="1031"/>
      <c r="AB80" s="1031"/>
      <c r="AC80" s="1031"/>
      <c r="AD80" s="1031"/>
      <c r="AE80" s="1032"/>
      <c r="AF80" s="1030" t="s">
        <v>646</v>
      </c>
      <c r="AG80" s="1031"/>
      <c r="AH80" s="1031"/>
      <c r="AI80" s="1031"/>
      <c r="AJ80" s="1031"/>
      <c r="AK80" s="1031"/>
      <c r="AL80" s="1031"/>
      <c r="AM80" s="1031"/>
      <c r="AN80" s="1031"/>
      <c r="AO80" s="1031"/>
      <c r="AP80" s="1031"/>
      <c r="AQ80" s="1031"/>
      <c r="AR80" s="1031"/>
      <c r="AS80" s="1031"/>
      <c r="AT80" s="1031"/>
      <c r="AU80" s="1031"/>
      <c r="AV80" s="1031"/>
      <c r="AW80" s="1031"/>
      <c r="AX80" s="1031"/>
      <c r="AY80" s="1032"/>
      <c r="AZ80" s="1030" t="s">
        <v>646</v>
      </c>
      <c r="BA80" s="1031"/>
      <c r="BB80" s="1031"/>
      <c r="BC80" s="1031"/>
      <c r="BD80" s="1031"/>
      <c r="BE80" s="1031"/>
      <c r="BF80" s="1031"/>
      <c r="BG80" s="1031"/>
      <c r="BH80" s="1031"/>
      <c r="BI80" s="1031"/>
      <c r="BJ80" s="1031"/>
      <c r="BK80" s="1031"/>
      <c r="BL80" s="1031"/>
      <c r="BM80" s="1031"/>
      <c r="BN80" s="1031"/>
      <c r="BO80" s="1031"/>
      <c r="BP80" s="1031"/>
      <c r="BQ80" s="1031"/>
      <c r="BR80" s="1031"/>
      <c r="BS80" s="1032"/>
    </row>
    <row r="81" spans="1:71" ht="7.5" customHeight="1">
      <c r="A81" s="981"/>
      <c r="B81" s="936"/>
      <c r="C81" s="936"/>
      <c r="D81" s="936"/>
      <c r="E81" s="936"/>
      <c r="F81" s="936"/>
      <c r="G81" s="936"/>
      <c r="H81" s="936"/>
      <c r="I81" s="936"/>
      <c r="J81" s="936"/>
      <c r="K81" s="982"/>
      <c r="L81" s="1033"/>
      <c r="M81" s="1034"/>
      <c r="N81" s="1034"/>
      <c r="O81" s="1034"/>
      <c r="P81" s="1034"/>
      <c r="Q81" s="1034"/>
      <c r="R81" s="1034"/>
      <c r="S81" s="1034"/>
      <c r="T81" s="1034"/>
      <c r="U81" s="1034"/>
      <c r="V81" s="1034"/>
      <c r="W81" s="1034"/>
      <c r="X81" s="1034"/>
      <c r="Y81" s="1034"/>
      <c r="Z81" s="1034"/>
      <c r="AA81" s="1034"/>
      <c r="AB81" s="1034"/>
      <c r="AC81" s="1034"/>
      <c r="AD81" s="1034"/>
      <c r="AE81" s="1035"/>
      <c r="AF81" s="1033"/>
      <c r="AG81" s="1034"/>
      <c r="AH81" s="1034"/>
      <c r="AI81" s="1034"/>
      <c r="AJ81" s="1034"/>
      <c r="AK81" s="1034"/>
      <c r="AL81" s="1034"/>
      <c r="AM81" s="1034"/>
      <c r="AN81" s="1034"/>
      <c r="AO81" s="1034"/>
      <c r="AP81" s="1034"/>
      <c r="AQ81" s="1034"/>
      <c r="AR81" s="1034"/>
      <c r="AS81" s="1034"/>
      <c r="AT81" s="1034"/>
      <c r="AU81" s="1034"/>
      <c r="AV81" s="1034"/>
      <c r="AW81" s="1034"/>
      <c r="AX81" s="1034"/>
      <c r="AY81" s="1035"/>
      <c r="AZ81" s="1033"/>
      <c r="BA81" s="1034"/>
      <c r="BB81" s="1034"/>
      <c r="BC81" s="1034"/>
      <c r="BD81" s="1034"/>
      <c r="BE81" s="1034"/>
      <c r="BF81" s="1034"/>
      <c r="BG81" s="1034"/>
      <c r="BH81" s="1034"/>
      <c r="BI81" s="1034"/>
      <c r="BJ81" s="1034"/>
      <c r="BK81" s="1034"/>
      <c r="BL81" s="1034"/>
      <c r="BM81" s="1034"/>
      <c r="BN81" s="1034"/>
      <c r="BO81" s="1034"/>
      <c r="BP81" s="1034"/>
      <c r="BQ81" s="1034"/>
      <c r="BR81" s="1034"/>
      <c r="BS81" s="1035"/>
    </row>
    <row r="82" spans="1:71" ht="7.5" customHeight="1">
      <c r="A82" s="981"/>
      <c r="B82" s="936"/>
      <c r="C82" s="936"/>
      <c r="D82" s="936"/>
      <c r="E82" s="936"/>
      <c r="F82" s="936"/>
      <c r="G82" s="936"/>
      <c r="H82" s="936"/>
      <c r="I82" s="936"/>
      <c r="J82" s="936"/>
      <c r="K82" s="982"/>
      <c r="L82" s="1036"/>
      <c r="M82" s="1037"/>
      <c r="N82" s="1037"/>
      <c r="O82" s="1037"/>
      <c r="P82" s="1037"/>
      <c r="Q82" s="1037"/>
      <c r="R82" s="1037"/>
      <c r="S82" s="1037"/>
      <c r="T82" s="1037"/>
      <c r="U82" s="1037"/>
      <c r="V82" s="1037"/>
      <c r="W82" s="1037"/>
      <c r="X82" s="1037"/>
      <c r="Y82" s="1037"/>
      <c r="Z82" s="1037"/>
      <c r="AA82" s="1037"/>
      <c r="AB82" s="1037"/>
      <c r="AC82" s="1037"/>
      <c r="AD82" s="1037"/>
      <c r="AE82" s="1038"/>
      <c r="AF82" s="1036"/>
      <c r="AG82" s="1037"/>
      <c r="AH82" s="1037"/>
      <c r="AI82" s="1037"/>
      <c r="AJ82" s="1037"/>
      <c r="AK82" s="1037"/>
      <c r="AL82" s="1037"/>
      <c r="AM82" s="1037"/>
      <c r="AN82" s="1037"/>
      <c r="AO82" s="1037"/>
      <c r="AP82" s="1037"/>
      <c r="AQ82" s="1037"/>
      <c r="AR82" s="1037"/>
      <c r="AS82" s="1037"/>
      <c r="AT82" s="1037"/>
      <c r="AU82" s="1037"/>
      <c r="AV82" s="1037"/>
      <c r="AW82" s="1037"/>
      <c r="AX82" s="1037"/>
      <c r="AY82" s="1038"/>
      <c r="AZ82" s="1036"/>
      <c r="BA82" s="1037"/>
      <c r="BB82" s="1037"/>
      <c r="BC82" s="1037"/>
      <c r="BD82" s="1037"/>
      <c r="BE82" s="1037"/>
      <c r="BF82" s="1037"/>
      <c r="BG82" s="1037"/>
      <c r="BH82" s="1037"/>
      <c r="BI82" s="1037"/>
      <c r="BJ82" s="1037"/>
      <c r="BK82" s="1037"/>
      <c r="BL82" s="1037"/>
      <c r="BM82" s="1037"/>
      <c r="BN82" s="1037"/>
      <c r="BO82" s="1037"/>
      <c r="BP82" s="1037"/>
      <c r="BQ82" s="1037"/>
      <c r="BR82" s="1037"/>
      <c r="BS82" s="1038"/>
    </row>
    <row r="83" spans="1:71" ht="7.5" customHeight="1">
      <c r="A83" s="981"/>
      <c r="B83" s="936"/>
      <c r="C83" s="936"/>
      <c r="D83" s="936"/>
      <c r="E83" s="936"/>
      <c r="F83" s="936"/>
      <c r="G83" s="936"/>
      <c r="H83" s="936"/>
      <c r="I83" s="936"/>
      <c r="J83" s="936"/>
      <c r="K83" s="982"/>
      <c r="L83" s="1042" t="s">
        <v>647</v>
      </c>
      <c r="M83" s="1039"/>
      <c r="N83" s="1039"/>
      <c r="O83" s="1039"/>
      <c r="P83" s="1039"/>
      <c r="Q83" s="1039"/>
      <c r="R83" s="1039"/>
      <c r="S83" s="1039"/>
      <c r="T83" s="1039"/>
      <c r="U83" s="1031" t="s">
        <v>110</v>
      </c>
      <c r="V83" s="1031"/>
      <c r="W83" s="1039" t="s">
        <v>648</v>
      </c>
      <c r="X83" s="1039"/>
      <c r="Y83" s="1039"/>
      <c r="Z83" s="1039"/>
      <c r="AA83" s="1039"/>
      <c r="AB83" s="1039"/>
      <c r="AC83" s="1039"/>
      <c r="AD83" s="1039"/>
      <c r="AE83" s="1043"/>
      <c r="AF83" s="1042" t="s">
        <v>647</v>
      </c>
      <c r="AG83" s="1039"/>
      <c r="AH83" s="1039"/>
      <c r="AI83" s="1039"/>
      <c r="AJ83" s="1039"/>
      <c r="AK83" s="1039"/>
      <c r="AL83" s="1039"/>
      <c r="AM83" s="1039"/>
      <c r="AN83" s="1039"/>
      <c r="AO83" s="1031" t="s">
        <v>110</v>
      </c>
      <c r="AP83" s="1031"/>
      <c r="AQ83" s="1039" t="s">
        <v>648</v>
      </c>
      <c r="AR83" s="1039"/>
      <c r="AS83" s="1039"/>
      <c r="AT83" s="1039"/>
      <c r="AU83" s="1039"/>
      <c r="AV83" s="1039"/>
      <c r="AW83" s="1039"/>
      <c r="AX83" s="1039"/>
      <c r="AY83" s="1043"/>
      <c r="AZ83" s="1042" t="s">
        <v>647</v>
      </c>
      <c r="BA83" s="1039"/>
      <c r="BB83" s="1039"/>
      <c r="BC83" s="1039"/>
      <c r="BD83" s="1039"/>
      <c r="BE83" s="1039"/>
      <c r="BF83" s="1039"/>
      <c r="BG83" s="1039"/>
      <c r="BH83" s="1039"/>
      <c r="BI83" s="1031" t="s">
        <v>110</v>
      </c>
      <c r="BJ83" s="1031"/>
      <c r="BK83" s="1039" t="s">
        <v>648</v>
      </c>
      <c r="BL83" s="1039"/>
      <c r="BM83" s="1039"/>
      <c r="BN83" s="1039"/>
      <c r="BO83" s="1039"/>
      <c r="BP83" s="1039"/>
      <c r="BQ83" s="1039"/>
      <c r="BR83" s="1039"/>
      <c r="BS83" s="1043"/>
    </row>
    <row r="84" spans="1:71" ht="7.5" customHeight="1">
      <c r="A84" s="981"/>
      <c r="B84" s="936"/>
      <c r="C84" s="936"/>
      <c r="D84" s="936"/>
      <c r="E84" s="936"/>
      <c r="F84" s="936"/>
      <c r="G84" s="936"/>
      <c r="H84" s="936"/>
      <c r="I84" s="936"/>
      <c r="J84" s="936"/>
      <c r="K84" s="982"/>
      <c r="L84" s="1024"/>
      <c r="M84" s="1025"/>
      <c r="N84" s="1025"/>
      <c r="O84" s="1025"/>
      <c r="P84" s="1025"/>
      <c r="Q84" s="1025"/>
      <c r="R84" s="1025"/>
      <c r="S84" s="1025"/>
      <c r="T84" s="1025"/>
      <c r="U84" s="1034"/>
      <c r="V84" s="1034"/>
      <c r="W84" s="1025"/>
      <c r="X84" s="1025"/>
      <c r="Y84" s="1025"/>
      <c r="Z84" s="1025"/>
      <c r="AA84" s="1025"/>
      <c r="AB84" s="1025"/>
      <c r="AC84" s="1025"/>
      <c r="AD84" s="1025"/>
      <c r="AE84" s="1028"/>
      <c r="AF84" s="1024"/>
      <c r="AG84" s="1025"/>
      <c r="AH84" s="1025"/>
      <c r="AI84" s="1025"/>
      <c r="AJ84" s="1025"/>
      <c r="AK84" s="1025"/>
      <c r="AL84" s="1025"/>
      <c r="AM84" s="1025"/>
      <c r="AN84" s="1025"/>
      <c r="AO84" s="1034"/>
      <c r="AP84" s="1034"/>
      <c r="AQ84" s="1025"/>
      <c r="AR84" s="1025"/>
      <c r="AS84" s="1025"/>
      <c r="AT84" s="1025"/>
      <c r="AU84" s="1025"/>
      <c r="AV84" s="1025"/>
      <c r="AW84" s="1025"/>
      <c r="AX84" s="1025"/>
      <c r="AY84" s="1028"/>
      <c r="AZ84" s="1024"/>
      <c r="BA84" s="1025"/>
      <c r="BB84" s="1025"/>
      <c r="BC84" s="1025"/>
      <c r="BD84" s="1025"/>
      <c r="BE84" s="1025"/>
      <c r="BF84" s="1025"/>
      <c r="BG84" s="1025"/>
      <c r="BH84" s="1025"/>
      <c r="BI84" s="1034"/>
      <c r="BJ84" s="1034"/>
      <c r="BK84" s="1025"/>
      <c r="BL84" s="1025"/>
      <c r="BM84" s="1025"/>
      <c r="BN84" s="1025"/>
      <c r="BO84" s="1025"/>
      <c r="BP84" s="1025"/>
      <c r="BQ84" s="1025"/>
      <c r="BR84" s="1025"/>
      <c r="BS84" s="1028"/>
    </row>
    <row r="85" spans="1:71" ht="7.5" customHeight="1">
      <c r="A85" s="981"/>
      <c r="B85" s="936"/>
      <c r="C85" s="936"/>
      <c r="D85" s="936"/>
      <c r="E85" s="936"/>
      <c r="F85" s="936"/>
      <c r="G85" s="936"/>
      <c r="H85" s="936"/>
      <c r="I85" s="936"/>
      <c r="J85" s="936"/>
      <c r="K85" s="982"/>
      <c r="L85" s="1026"/>
      <c r="M85" s="1027"/>
      <c r="N85" s="1027"/>
      <c r="O85" s="1027"/>
      <c r="P85" s="1027"/>
      <c r="Q85" s="1027"/>
      <c r="R85" s="1027"/>
      <c r="S85" s="1027"/>
      <c r="T85" s="1027"/>
      <c r="U85" s="1037"/>
      <c r="V85" s="1037"/>
      <c r="W85" s="1027"/>
      <c r="X85" s="1027"/>
      <c r="Y85" s="1027"/>
      <c r="Z85" s="1027"/>
      <c r="AA85" s="1027"/>
      <c r="AB85" s="1027"/>
      <c r="AC85" s="1027"/>
      <c r="AD85" s="1027"/>
      <c r="AE85" s="1029"/>
      <c r="AF85" s="1026"/>
      <c r="AG85" s="1027"/>
      <c r="AH85" s="1027"/>
      <c r="AI85" s="1027"/>
      <c r="AJ85" s="1027"/>
      <c r="AK85" s="1027"/>
      <c r="AL85" s="1027"/>
      <c r="AM85" s="1027"/>
      <c r="AN85" s="1027"/>
      <c r="AO85" s="1037"/>
      <c r="AP85" s="1037"/>
      <c r="AQ85" s="1027"/>
      <c r="AR85" s="1027"/>
      <c r="AS85" s="1027"/>
      <c r="AT85" s="1027"/>
      <c r="AU85" s="1027"/>
      <c r="AV85" s="1027"/>
      <c r="AW85" s="1027"/>
      <c r="AX85" s="1027"/>
      <c r="AY85" s="1029"/>
      <c r="AZ85" s="1026"/>
      <c r="BA85" s="1027"/>
      <c r="BB85" s="1027"/>
      <c r="BC85" s="1027"/>
      <c r="BD85" s="1027"/>
      <c r="BE85" s="1027"/>
      <c r="BF85" s="1027"/>
      <c r="BG85" s="1027"/>
      <c r="BH85" s="1027"/>
      <c r="BI85" s="1037"/>
      <c r="BJ85" s="1037"/>
      <c r="BK85" s="1027"/>
      <c r="BL85" s="1027"/>
      <c r="BM85" s="1027"/>
      <c r="BN85" s="1027"/>
      <c r="BO85" s="1027"/>
      <c r="BP85" s="1027"/>
      <c r="BQ85" s="1027"/>
      <c r="BR85" s="1027"/>
      <c r="BS85" s="1029"/>
    </row>
    <row r="86" spans="1:71" ht="7.5" customHeight="1">
      <c r="A86" s="981"/>
      <c r="B86" s="936"/>
      <c r="C86" s="936"/>
      <c r="D86" s="936"/>
      <c r="E86" s="936"/>
      <c r="F86" s="936"/>
      <c r="G86" s="936"/>
      <c r="H86" s="936"/>
      <c r="I86" s="936"/>
      <c r="J86" s="936"/>
      <c r="K86" s="982"/>
      <c r="L86" s="1030" t="s">
        <v>649</v>
      </c>
      <c r="M86" s="1031"/>
      <c r="N86" s="1031"/>
      <c r="O86" s="1031"/>
      <c r="P86" s="1031"/>
      <c r="Q86" s="1031"/>
      <c r="R86" s="1031"/>
      <c r="S86" s="1031"/>
      <c r="T86" s="1031"/>
      <c r="U86" s="1039"/>
      <c r="V86" s="1039"/>
      <c r="W86" s="1039"/>
      <c r="X86" s="1039"/>
      <c r="Y86" s="1039"/>
      <c r="Z86" s="1039"/>
      <c r="AA86" s="1039"/>
      <c r="AB86" s="1031" t="s">
        <v>185</v>
      </c>
      <c r="AC86" s="1031"/>
      <c r="AD86" s="1031"/>
      <c r="AE86" s="1032"/>
      <c r="AF86" s="1030" t="s">
        <v>649</v>
      </c>
      <c r="AG86" s="1031"/>
      <c r="AH86" s="1031"/>
      <c r="AI86" s="1031"/>
      <c r="AJ86" s="1031"/>
      <c r="AK86" s="1031"/>
      <c r="AL86" s="1031"/>
      <c r="AM86" s="1031"/>
      <c r="AN86" s="1031"/>
      <c r="AO86" s="1039"/>
      <c r="AP86" s="1039"/>
      <c r="AQ86" s="1039"/>
      <c r="AR86" s="1039"/>
      <c r="AS86" s="1039"/>
      <c r="AT86" s="1039"/>
      <c r="AU86" s="1039"/>
      <c r="AV86" s="1031" t="s">
        <v>185</v>
      </c>
      <c r="AW86" s="1031"/>
      <c r="AX86" s="1031"/>
      <c r="AY86" s="1032"/>
      <c r="AZ86" s="1030" t="s">
        <v>649</v>
      </c>
      <c r="BA86" s="1031"/>
      <c r="BB86" s="1031"/>
      <c r="BC86" s="1031"/>
      <c r="BD86" s="1031"/>
      <c r="BE86" s="1031"/>
      <c r="BF86" s="1031"/>
      <c r="BG86" s="1031"/>
      <c r="BH86" s="1031"/>
      <c r="BI86" s="1039"/>
      <c r="BJ86" s="1039"/>
      <c r="BK86" s="1039"/>
      <c r="BL86" s="1039"/>
      <c r="BM86" s="1039"/>
      <c r="BN86" s="1039"/>
      <c r="BO86" s="1039"/>
      <c r="BP86" s="1031" t="s">
        <v>185</v>
      </c>
      <c r="BQ86" s="1031"/>
      <c r="BR86" s="1031"/>
      <c r="BS86" s="1032"/>
    </row>
    <row r="87" spans="1:71" ht="7.5" customHeight="1">
      <c r="A87" s="981"/>
      <c r="B87" s="936"/>
      <c r="C87" s="936"/>
      <c r="D87" s="936"/>
      <c r="E87" s="936"/>
      <c r="F87" s="936"/>
      <c r="G87" s="936"/>
      <c r="H87" s="936"/>
      <c r="I87" s="936"/>
      <c r="J87" s="936"/>
      <c r="K87" s="982"/>
      <c r="L87" s="1033"/>
      <c r="M87" s="1034"/>
      <c r="N87" s="1034"/>
      <c r="O87" s="1034"/>
      <c r="P87" s="1034"/>
      <c r="Q87" s="1034"/>
      <c r="R87" s="1034"/>
      <c r="S87" s="1034"/>
      <c r="T87" s="1034"/>
      <c r="U87" s="1025"/>
      <c r="V87" s="1025"/>
      <c r="W87" s="1025"/>
      <c r="X87" s="1025"/>
      <c r="Y87" s="1025"/>
      <c r="Z87" s="1025"/>
      <c r="AA87" s="1025"/>
      <c r="AB87" s="1034"/>
      <c r="AC87" s="1034"/>
      <c r="AD87" s="1034"/>
      <c r="AE87" s="1035"/>
      <c r="AF87" s="1033"/>
      <c r="AG87" s="1034"/>
      <c r="AH87" s="1034"/>
      <c r="AI87" s="1034"/>
      <c r="AJ87" s="1034"/>
      <c r="AK87" s="1034"/>
      <c r="AL87" s="1034"/>
      <c r="AM87" s="1034"/>
      <c r="AN87" s="1034"/>
      <c r="AO87" s="1025"/>
      <c r="AP87" s="1025"/>
      <c r="AQ87" s="1025"/>
      <c r="AR87" s="1025"/>
      <c r="AS87" s="1025"/>
      <c r="AT87" s="1025"/>
      <c r="AU87" s="1025"/>
      <c r="AV87" s="1034"/>
      <c r="AW87" s="1034"/>
      <c r="AX87" s="1034"/>
      <c r="AY87" s="1035"/>
      <c r="AZ87" s="1033"/>
      <c r="BA87" s="1034"/>
      <c r="BB87" s="1034"/>
      <c r="BC87" s="1034"/>
      <c r="BD87" s="1034"/>
      <c r="BE87" s="1034"/>
      <c r="BF87" s="1034"/>
      <c r="BG87" s="1034"/>
      <c r="BH87" s="1034"/>
      <c r="BI87" s="1025"/>
      <c r="BJ87" s="1025"/>
      <c r="BK87" s="1025"/>
      <c r="BL87" s="1025"/>
      <c r="BM87" s="1025"/>
      <c r="BN87" s="1025"/>
      <c r="BO87" s="1025"/>
      <c r="BP87" s="1034"/>
      <c r="BQ87" s="1034"/>
      <c r="BR87" s="1034"/>
      <c r="BS87" s="1035"/>
    </row>
    <row r="88" spans="1:71" ht="7.5" customHeight="1">
      <c r="A88" s="983"/>
      <c r="B88" s="937"/>
      <c r="C88" s="937"/>
      <c r="D88" s="937"/>
      <c r="E88" s="937"/>
      <c r="F88" s="937"/>
      <c r="G88" s="937"/>
      <c r="H88" s="937"/>
      <c r="I88" s="937"/>
      <c r="J88" s="937"/>
      <c r="K88" s="984"/>
      <c r="L88" s="1036"/>
      <c r="M88" s="1037"/>
      <c r="N88" s="1037"/>
      <c r="O88" s="1037"/>
      <c r="P88" s="1037"/>
      <c r="Q88" s="1037"/>
      <c r="R88" s="1037"/>
      <c r="S88" s="1037"/>
      <c r="T88" s="1037"/>
      <c r="U88" s="1027"/>
      <c r="V88" s="1027"/>
      <c r="W88" s="1027"/>
      <c r="X88" s="1027"/>
      <c r="Y88" s="1027"/>
      <c r="Z88" s="1027"/>
      <c r="AA88" s="1027"/>
      <c r="AB88" s="1037"/>
      <c r="AC88" s="1037"/>
      <c r="AD88" s="1037"/>
      <c r="AE88" s="1038"/>
      <c r="AF88" s="1036"/>
      <c r="AG88" s="1037"/>
      <c r="AH88" s="1037"/>
      <c r="AI88" s="1037"/>
      <c r="AJ88" s="1037"/>
      <c r="AK88" s="1037"/>
      <c r="AL88" s="1037"/>
      <c r="AM88" s="1037"/>
      <c r="AN88" s="1037"/>
      <c r="AO88" s="1027"/>
      <c r="AP88" s="1027"/>
      <c r="AQ88" s="1027"/>
      <c r="AR88" s="1027"/>
      <c r="AS88" s="1027"/>
      <c r="AT88" s="1027"/>
      <c r="AU88" s="1027"/>
      <c r="AV88" s="1037"/>
      <c r="AW88" s="1037"/>
      <c r="AX88" s="1037"/>
      <c r="AY88" s="1038"/>
      <c r="AZ88" s="1036"/>
      <c r="BA88" s="1037"/>
      <c r="BB88" s="1037"/>
      <c r="BC88" s="1037"/>
      <c r="BD88" s="1037"/>
      <c r="BE88" s="1037"/>
      <c r="BF88" s="1037"/>
      <c r="BG88" s="1037"/>
      <c r="BH88" s="1037"/>
      <c r="BI88" s="1027"/>
      <c r="BJ88" s="1027"/>
      <c r="BK88" s="1027"/>
      <c r="BL88" s="1027"/>
      <c r="BM88" s="1027"/>
      <c r="BN88" s="1027"/>
      <c r="BO88" s="1027"/>
      <c r="BP88" s="1037"/>
      <c r="BQ88" s="1037"/>
      <c r="BR88" s="1037"/>
      <c r="BS88" s="1038"/>
    </row>
    <row r="89" spans="1:71" ht="7.5" customHeight="1">
      <c r="A89" s="372"/>
      <c r="B89" s="372"/>
      <c r="C89" s="372"/>
      <c r="D89" s="372"/>
      <c r="E89" s="372"/>
      <c r="F89" s="372"/>
      <c r="G89" s="372"/>
      <c r="H89" s="372"/>
      <c r="I89" s="372"/>
      <c r="J89" s="372"/>
      <c r="K89" s="372"/>
      <c r="L89" s="378"/>
      <c r="M89" s="378"/>
      <c r="N89" s="378"/>
      <c r="O89" s="378"/>
      <c r="P89" s="378"/>
      <c r="Q89" s="378"/>
      <c r="R89" s="378"/>
      <c r="S89" s="378"/>
      <c r="T89" s="378"/>
      <c r="U89" s="378"/>
      <c r="V89" s="378"/>
      <c r="W89" s="378"/>
      <c r="X89" s="378"/>
      <c r="Y89" s="378"/>
      <c r="Z89" s="378"/>
      <c r="AA89" s="378"/>
      <c r="AB89" s="378"/>
      <c r="AC89" s="378"/>
      <c r="AD89" s="378"/>
      <c r="AE89" s="378"/>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79"/>
      <c r="BB89" s="379"/>
      <c r="BC89" s="379"/>
      <c r="BD89" s="379"/>
      <c r="BE89" s="379"/>
      <c r="BF89" s="379"/>
      <c r="BG89" s="379"/>
      <c r="BH89" s="379"/>
      <c r="BI89" s="379"/>
      <c r="BJ89" s="379"/>
      <c r="BK89" s="379"/>
      <c r="BL89" s="379"/>
      <c r="BM89" s="379"/>
      <c r="BN89" s="379"/>
      <c r="BO89" s="379"/>
      <c r="BP89" s="379"/>
      <c r="BQ89" s="379"/>
      <c r="BR89" s="379"/>
      <c r="BS89" s="379"/>
    </row>
    <row r="90" spans="1:71" ht="7.5" customHeight="1">
      <c r="A90" s="1040" t="s">
        <v>183</v>
      </c>
      <c r="B90" s="1040"/>
      <c r="C90" s="1040" t="s">
        <v>76</v>
      </c>
      <c r="D90" s="1040"/>
      <c r="E90" s="1040" t="s">
        <v>42</v>
      </c>
      <c r="F90" s="1040"/>
      <c r="G90" s="1040">
        <v>1</v>
      </c>
      <c r="H90" s="1040"/>
      <c r="I90" s="380"/>
      <c r="J90" s="380"/>
      <c r="K90" s="1041" t="s">
        <v>650</v>
      </c>
      <c r="L90" s="1041"/>
      <c r="M90" s="1041"/>
      <c r="N90" s="1041"/>
      <c r="O90" s="1041"/>
      <c r="P90" s="1041"/>
      <c r="Q90" s="1041"/>
      <c r="R90" s="1041"/>
      <c r="S90" s="1041"/>
      <c r="T90" s="1041"/>
      <c r="U90" s="1041"/>
      <c r="V90" s="1041"/>
      <c r="W90" s="1041"/>
      <c r="X90" s="1041"/>
      <c r="Y90" s="1041"/>
      <c r="Z90" s="1041"/>
      <c r="AA90" s="1041"/>
      <c r="AB90" s="1041"/>
      <c r="AC90" s="1041"/>
      <c r="AD90" s="1041"/>
      <c r="AE90" s="1041"/>
      <c r="AF90" s="1041"/>
      <c r="AG90" s="1041"/>
      <c r="AH90" s="1041"/>
      <c r="AI90" s="1041"/>
      <c r="AJ90" s="1041"/>
      <c r="AK90" s="1041"/>
      <c r="AL90" s="1041"/>
      <c r="AM90" s="1041"/>
      <c r="AN90" s="1041"/>
      <c r="AO90" s="1041"/>
      <c r="AP90" s="1041"/>
      <c r="AQ90" s="1041"/>
      <c r="AR90" s="1041"/>
      <c r="AS90" s="1041"/>
      <c r="AT90" s="1041"/>
      <c r="AU90" s="1041"/>
      <c r="AV90" s="1041"/>
      <c r="AW90" s="1041"/>
      <c r="AX90" s="1041"/>
      <c r="AY90" s="1041"/>
      <c r="AZ90" s="1041"/>
      <c r="BA90" s="1041"/>
      <c r="BB90" s="1041"/>
      <c r="BC90" s="1041"/>
      <c r="BD90" s="1041"/>
      <c r="BE90" s="1041"/>
      <c r="BF90" s="1041"/>
      <c r="BG90" s="1041"/>
      <c r="BH90" s="1041"/>
      <c r="BI90" s="1041"/>
      <c r="BJ90" s="1041"/>
      <c r="BK90" s="1041"/>
      <c r="BL90" s="1041"/>
      <c r="BM90" s="1041"/>
      <c r="BN90" s="1041"/>
      <c r="BO90" s="1041"/>
      <c r="BP90" s="1041"/>
      <c r="BQ90" s="1041"/>
      <c r="BR90" s="1041"/>
      <c r="BS90" s="1041"/>
    </row>
    <row r="91" spans="1:71" ht="7.5" customHeight="1">
      <c r="A91" s="1040"/>
      <c r="B91" s="1040"/>
      <c r="C91" s="1040"/>
      <c r="D91" s="1040"/>
      <c r="E91" s="1040"/>
      <c r="F91" s="1040"/>
      <c r="G91" s="1040"/>
      <c r="H91" s="1040"/>
      <c r="I91" s="380"/>
      <c r="J91" s="380"/>
      <c r="K91" s="1041"/>
      <c r="L91" s="1041"/>
      <c r="M91" s="1041"/>
      <c r="N91" s="1041"/>
      <c r="O91" s="1041"/>
      <c r="P91" s="1041"/>
      <c r="Q91" s="1041"/>
      <c r="R91" s="1041"/>
      <c r="S91" s="1041"/>
      <c r="T91" s="1041"/>
      <c r="U91" s="1041"/>
      <c r="V91" s="1041"/>
      <c r="W91" s="1041"/>
      <c r="X91" s="1041"/>
      <c r="Y91" s="1041"/>
      <c r="Z91" s="1041"/>
      <c r="AA91" s="1041"/>
      <c r="AB91" s="1041"/>
      <c r="AC91" s="1041"/>
      <c r="AD91" s="1041"/>
      <c r="AE91" s="1041"/>
      <c r="AF91" s="1041"/>
      <c r="AG91" s="1041"/>
      <c r="AH91" s="1041"/>
      <c r="AI91" s="1041"/>
      <c r="AJ91" s="1041"/>
      <c r="AK91" s="1041"/>
      <c r="AL91" s="1041"/>
      <c r="AM91" s="1041"/>
      <c r="AN91" s="1041"/>
      <c r="AO91" s="1041"/>
      <c r="AP91" s="1041"/>
      <c r="AQ91" s="1041"/>
      <c r="AR91" s="1041"/>
      <c r="AS91" s="1041"/>
      <c r="AT91" s="1041"/>
      <c r="AU91" s="1041"/>
      <c r="AV91" s="1041"/>
      <c r="AW91" s="1041"/>
      <c r="AX91" s="1041"/>
      <c r="AY91" s="1041"/>
      <c r="AZ91" s="1041"/>
      <c r="BA91" s="1041"/>
      <c r="BB91" s="1041"/>
      <c r="BC91" s="1041"/>
      <c r="BD91" s="1041"/>
      <c r="BE91" s="1041"/>
      <c r="BF91" s="1041"/>
      <c r="BG91" s="1041"/>
      <c r="BH91" s="1041"/>
      <c r="BI91" s="1041"/>
      <c r="BJ91" s="1041"/>
      <c r="BK91" s="1041"/>
      <c r="BL91" s="1041"/>
      <c r="BM91" s="1041"/>
      <c r="BN91" s="1041"/>
      <c r="BO91" s="1041"/>
      <c r="BP91" s="1041"/>
      <c r="BQ91" s="1041"/>
      <c r="BR91" s="1041"/>
      <c r="BS91" s="1041"/>
    </row>
    <row r="92" spans="1:71" ht="7.5" customHeight="1">
      <c r="A92" s="381"/>
      <c r="B92" s="381"/>
      <c r="C92" s="380"/>
      <c r="D92" s="380"/>
      <c r="E92" s="380"/>
      <c r="F92" s="380"/>
      <c r="G92" s="1040">
        <v>2</v>
      </c>
      <c r="H92" s="1040"/>
      <c r="I92" s="380"/>
      <c r="J92" s="380"/>
      <c r="K92" s="1041" t="s">
        <v>651</v>
      </c>
      <c r="L92" s="1041"/>
      <c r="M92" s="1041"/>
      <c r="N92" s="1041"/>
      <c r="O92" s="1041"/>
      <c r="P92" s="1041"/>
      <c r="Q92" s="1041"/>
      <c r="R92" s="1041"/>
      <c r="S92" s="1041"/>
      <c r="T92" s="1041"/>
      <c r="U92" s="1041"/>
      <c r="V92" s="1041"/>
      <c r="W92" s="1041"/>
      <c r="X92" s="1041"/>
      <c r="Y92" s="1041"/>
      <c r="Z92" s="1041"/>
      <c r="AA92" s="1041"/>
      <c r="AB92" s="1041"/>
      <c r="AC92" s="1041"/>
      <c r="AD92" s="1041"/>
      <c r="AE92" s="1041"/>
      <c r="AF92" s="1041"/>
      <c r="AG92" s="1041"/>
      <c r="AH92" s="1041"/>
      <c r="AI92" s="1041"/>
      <c r="AJ92" s="1041"/>
      <c r="AK92" s="1041"/>
      <c r="AL92" s="1041"/>
      <c r="AM92" s="1041"/>
      <c r="AN92" s="1041"/>
      <c r="AO92" s="1041"/>
      <c r="AP92" s="1041"/>
      <c r="AQ92" s="1041"/>
      <c r="AR92" s="1041"/>
      <c r="AS92" s="1041"/>
      <c r="AT92" s="1041"/>
      <c r="AU92" s="1041"/>
      <c r="AV92" s="1041"/>
      <c r="AW92" s="1041"/>
      <c r="AX92" s="1041"/>
      <c r="AY92" s="1041"/>
      <c r="AZ92" s="1041"/>
      <c r="BA92" s="1041"/>
      <c r="BB92" s="1041"/>
      <c r="BC92" s="1041"/>
      <c r="BD92" s="1041"/>
      <c r="BE92" s="1041"/>
      <c r="BF92" s="1041"/>
      <c r="BG92" s="1041"/>
      <c r="BH92" s="1041"/>
      <c r="BI92" s="1041"/>
      <c r="BJ92" s="1041"/>
      <c r="BK92" s="1041"/>
      <c r="BL92" s="1041"/>
      <c r="BM92" s="1041"/>
      <c r="BN92" s="1041"/>
      <c r="BO92" s="1041"/>
      <c r="BP92" s="1041"/>
      <c r="BQ92" s="1041"/>
      <c r="BR92" s="1041"/>
      <c r="BS92" s="1041"/>
    </row>
    <row r="93" spans="1:71" ht="7.5" customHeight="1">
      <c r="A93" s="381"/>
      <c r="B93" s="381"/>
      <c r="C93" s="380"/>
      <c r="D93" s="380"/>
      <c r="E93" s="380"/>
      <c r="F93" s="380"/>
      <c r="G93" s="1040"/>
      <c r="H93" s="1040"/>
      <c r="I93" s="380"/>
      <c r="J93" s="380"/>
      <c r="K93" s="1041"/>
      <c r="L93" s="1041"/>
      <c r="M93" s="1041"/>
      <c r="N93" s="1041"/>
      <c r="O93" s="1041"/>
      <c r="P93" s="1041"/>
      <c r="Q93" s="1041"/>
      <c r="R93" s="1041"/>
      <c r="S93" s="1041"/>
      <c r="T93" s="1041"/>
      <c r="U93" s="1041"/>
      <c r="V93" s="1041"/>
      <c r="W93" s="1041"/>
      <c r="X93" s="1041"/>
      <c r="Y93" s="1041"/>
      <c r="Z93" s="1041"/>
      <c r="AA93" s="1041"/>
      <c r="AB93" s="1041"/>
      <c r="AC93" s="1041"/>
      <c r="AD93" s="1041"/>
      <c r="AE93" s="1041"/>
      <c r="AF93" s="1041"/>
      <c r="AG93" s="1041"/>
      <c r="AH93" s="1041"/>
      <c r="AI93" s="1041"/>
      <c r="AJ93" s="1041"/>
      <c r="AK93" s="1041"/>
      <c r="AL93" s="1041"/>
      <c r="AM93" s="1041"/>
      <c r="AN93" s="1041"/>
      <c r="AO93" s="1041"/>
      <c r="AP93" s="1041"/>
      <c r="AQ93" s="1041"/>
      <c r="AR93" s="1041"/>
      <c r="AS93" s="1041"/>
      <c r="AT93" s="1041"/>
      <c r="AU93" s="1041"/>
      <c r="AV93" s="1041"/>
      <c r="AW93" s="1041"/>
      <c r="AX93" s="1041"/>
      <c r="AY93" s="1041"/>
      <c r="AZ93" s="1041"/>
      <c r="BA93" s="1041"/>
      <c r="BB93" s="1041"/>
      <c r="BC93" s="1041"/>
      <c r="BD93" s="1041"/>
      <c r="BE93" s="1041"/>
      <c r="BF93" s="1041"/>
      <c r="BG93" s="1041"/>
      <c r="BH93" s="1041"/>
      <c r="BI93" s="1041"/>
      <c r="BJ93" s="1041"/>
      <c r="BK93" s="1041"/>
      <c r="BL93" s="1041"/>
      <c r="BM93" s="1041"/>
      <c r="BN93" s="1041"/>
      <c r="BO93" s="1041"/>
      <c r="BP93" s="1041"/>
      <c r="BQ93" s="1041"/>
      <c r="BR93" s="1041"/>
      <c r="BS93" s="1041"/>
    </row>
    <row r="94" spans="1:71" ht="7.5" customHeight="1">
      <c r="A94" s="381"/>
      <c r="B94" s="381"/>
      <c r="C94" s="380"/>
      <c r="D94" s="380"/>
      <c r="E94" s="380"/>
      <c r="F94" s="380"/>
      <c r="G94" s="1040">
        <v>3</v>
      </c>
      <c r="H94" s="1040"/>
      <c r="I94" s="1040"/>
      <c r="J94" s="1040"/>
      <c r="K94" s="1041" t="s">
        <v>652</v>
      </c>
      <c r="L94" s="1041"/>
      <c r="M94" s="1041"/>
      <c r="N94" s="1041"/>
      <c r="O94" s="1041"/>
      <c r="P94" s="1041"/>
      <c r="Q94" s="1041"/>
      <c r="R94" s="1041"/>
      <c r="S94" s="1041"/>
      <c r="T94" s="1041"/>
      <c r="U94" s="1041"/>
      <c r="V94" s="1041"/>
      <c r="W94" s="1041"/>
      <c r="X94" s="1041"/>
      <c r="Y94" s="1041"/>
      <c r="Z94" s="1041"/>
      <c r="AA94" s="1041"/>
      <c r="AB94" s="1041"/>
      <c r="AC94" s="1041"/>
      <c r="AD94" s="1041"/>
      <c r="AE94" s="1041"/>
      <c r="AF94" s="1041"/>
      <c r="AG94" s="1041"/>
      <c r="AH94" s="1041"/>
      <c r="AI94" s="1041"/>
      <c r="AJ94" s="1041"/>
      <c r="AK94" s="1041"/>
      <c r="AL94" s="1041"/>
      <c r="AM94" s="1041"/>
      <c r="AN94" s="1041"/>
      <c r="AO94" s="1041"/>
      <c r="AP94" s="1041"/>
      <c r="AQ94" s="1041"/>
      <c r="AR94" s="1041"/>
      <c r="AS94" s="1041"/>
      <c r="AT94" s="1041"/>
      <c r="AU94" s="1041"/>
      <c r="AV94" s="1041"/>
      <c r="AW94" s="1041"/>
      <c r="AX94" s="1041"/>
      <c r="AY94" s="1041"/>
      <c r="AZ94" s="1041"/>
      <c r="BA94" s="1041"/>
      <c r="BB94" s="1041"/>
      <c r="BC94" s="1041"/>
      <c r="BD94" s="1041"/>
      <c r="BE94" s="1041"/>
      <c r="BF94" s="1041"/>
      <c r="BG94" s="1041"/>
      <c r="BH94" s="1041"/>
      <c r="BI94" s="1041"/>
      <c r="BJ94" s="1041"/>
      <c r="BK94" s="1041"/>
      <c r="BL94" s="1041"/>
      <c r="BM94" s="1041"/>
      <c r="BN94" s="1041"/>
      <c r="BO94" s="1041"/>
      <c r="BP94" s="1041"/>
      <c r="BQ94" s="1041"/>
      <c r="BR94" s="1041"/>
      <c r="BS94" s="1041"/>
    </row>
    <row r="95" spans="1:71" ht="7.5" customHeight="1">
      <c r="A95" s="381"/>
      <c r="B95" s="381"/>
      <c r="C95" s="380"/>
      <c r="D95" s="380"/>
      <c r="E95" s="380"/>
      <c r="F95" s="380"/>
      <c r="G95" s="1040"/>
      <c r="H95" s="1040"/>
      <c r="I95" s="1040"/>
      <c r="J95" s="1040"/>
      <c r="K95" s="1041"/>
      <c r="L95" s="1041"/>
      <c r="M95" s="1041"/>
      <c r="N95" s="1041"/>
      <c r="O95" s="1041"/>
      <c r="P95" s="1041"/>
      <c r="Q95" s="1041"/>
      <c r="R95" s="1041"/>
      <c r="S95" s="1041"/>
      <c r="T95" s="1041"/>
      <c r="U95" s="1041"/>
      <c r="V95" s="1041"/>
      <c r="W95" s="1041"/>
      <c r="X95" s="1041"/>
      <c r="Y95" s="1041"/>
      <c r="Z95" s="1041"/>
      <c r="AA95" s="1041"/>
      <c r="AB95" s="1041"/>
      <c r="AC95" s="1041"/>
      <c r="AD95" s="1041"/>
      <c r="AE95" s="1041"/>
      <c r="AF95" s="1041"/>
      <c r="AG95" s="1041"/>
      <c r="AH95" s="1041"/>
      <c r="AI95" s="1041"/>
      <c r="AJ95" s="1041"/>
      <c r="AK95" s="1041"/>
      <c r="AL95" s="1041"/>
      <c r="AM95" s="1041"/>
      <c r="AN95" s="1041"/>
      <c r="AO95" s="1041"/>
      <c r="AP95" s="1041"/>
      <c r="AQ95" s="1041"/>
      <c r="AR95" s="1041"/>
      <c r="AS95" s="1041"/>
      <c r="AT95" s="1041"/>
      <c r="AU95" s="1041"/>
      <c r="AV95" s="1041"/>
      <c r="AW95" s="1041"/>
      <c r="AX95" s="1041"/>
      <c r="AY95" s="1041"/>
      <c r="AZ95" s="1041"/>
      <c r="BA95" s="1041"/>
      <c r="BB95" s="1041"/>
      <c r="BC95" s="1041"/>
      <c r="BD95" s="1041"/>
      <c r="BE95" s="1041"/>
      <c r="BF95" s="1041"/>
      <c r="BG95" s="1041"/>
      <c r="BH95" s="1041"/>
      <c r="BI95" s="1041"/>
      <c r="BJ95" s="1041"/>
      <c r="BK95" s="1041"/>
      <c r="BL95" s="1041"/>
      <c r="BM95" s="1041"/>
      <c r="BN95" s="1041"/>
      <c r="BO95" s="1041"/>
      <c r="BP95" s="1041"/>
      <c r="BQ95" s="1041"/>
      <c r="BR95" s="1041"/>
      <c r="BS95" s="1041"/>
    </row>
    <row r="96" spans="1:71" ht="7.5" customHeight="1">
      <c r="A96" s="381"/>
      <c r="B96" s="381"/>
      <c r="C96" s="380"/>
      <c r="D96" s="380"/>
      <c r="E96" s="380"/>
      <c r="F96" s="380"/>
      <c r="G96" s="1040">
        <v>4</v>
      </c>
      <c r="H96" s="1040"/>
      <c r="I96" s="380"/>
      <c r="J96" s="380"/>
      <c r="K96" s="1041" t="s">
        <v>653</v>
      </c>
      <c r="L96" s="1041"/>
      <c r="M96" s="1041"/>
      <c r="N96" s="1041"/>
      <c r="O96" s="1041"/>
      <c r="P96" s="1041"/>
      <c r="Q96" s="1041"/>
      <c r="R96" s="1041"/>
      <c r="S96" s="1041"/>
      <c r="T96" s="1041"/>
      <c r="U96" s="1041"/>
      <c r="V96" s="1041"/>
      <c r="W96" s="1041"/>
      <c r="X96" s="1041"/>
      <c r="Y96" s="1041"/>
      <c r="Z96" s="1041"/>
      <c r="AA96" s="1041"/>
      <c r="AB96" s="1041"/>
      <c r="AC96" s="1041"/>
      <c r="AD96" s="1041"/>
      <c r="AE96" s="1041"/>
      <c r="AF96" s="1041"/>
      <c r="AG96" s="1041"/>
      <c r="AH96" s="1041"/>
      <c r="AI96" s="1041"/>
      <c r="AJ96" s="1041"/>
      <c r="AK96" s="1041"/>
      <c r="AL96" s="1041"/>
      <c r="AM96" s="1041"/>
      <c r="AN96" s="1041"/>
      <c r="AO96" s="1041"/>
      <c r="AP96" s="1041"/>
      <c r="AQ96" s="1041"/>
      <c r="AR96" s="1041"/>
      <c r="AS96" s="1041"/>
      <c r="AT96" s="1041"/>
      <c r="AU96" s="1041"/>
      <c r="AV96" s="1041"/>
      <c r="AW96" s="1041"/>
      <c r="AX96" s="1041"/>
      <c r="AY96" s="1041"/>
      <c r="AZ96" s="1041"/>
      <c r="BA96" s="1041"/>
      <c r="BB96" s="1041"/>
      <c r="BC96" s="1041"/>
      <c r="BD96" s="1041"/>
      <c r="BE96" s="1041"/>
      <c r="BF96" s="1041"/>
      <c r="BG96" s="1041"/>
      <c r="BH96" s="1041"/>
      <c r="BI96" s="1041"/>
      <c r="BJ96" s="1041"/>
      <c r="BK96" s="1041"/>
      <c r="BL96" s="1041"/>
      <c r="BM96" s="1041"/>
      <c r="BN96" s="1041"/>
      <c r="BO96" s="1041"/>
      <c r="BP96" s="1041"/>
      <c r="BQ96" s="1041"/>
      <c r="BR96" s="1041"/>
      <c r="BS96" s="1041"/>
    </row>
    <row r="97" spans="1:71" ht="7.5" customHeight="1">
      <c r="A97" s="381"/>
      <c r="B97" s="381"/>
      <c r="C97" s="380"/>
      <c r="D97" s="380"/>
      <c r="E97" s="380"/>
      <c r="F97" s="380"/>
      <c r="G97" s="1040"/>
      <c r="H97" s="1040"/>
      <c r="I97" s="380"/>
      <c r="J97" s="380"/>
      <c r="K97" s="1041"/>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041"/>
      <c r="AK97" s="1041"/>
      <c r="AL97" s="1041"/>
      <c r="AM97" s="1041"/>
      <c r="AN97" s="1041"/>
      <c r="AO97" s="1041"/>
      <c r="AP97" s="1041"/>
      <c r="AQ97" s="1041"/>
      <c r="AR97" s="1041"/>
      <c r="AS97" s="1041"/>
      <c r="AT97" s="1041"/>
      <c r="AU97" s="1041"/>
      <c r="AV97" s="1041"/>
      <c r="AW97" s="1041"/>
      <c r="AX97" s="1041"/>
      <c r="AY97" s="1041"/>
      <c r="AZ97" s="1041"/>
      <c r="BA97" s="1041"/>
      <c r="BB97" s="1041"/>
      <c r="BC97" s="1041"/>
      <c r="BD97" s="1041"/>
      <c r="BE97" s="1041"/>
      <c r="BF97" s="1041"/>
      <c r="BG97" s="1041"/>
      <c r="BH97" s="1041"/>
      <c r="BI97" s="1041"/>
      <c r="BJ97" s="1041"/>
      <c r="BK97" s="1041"/>
      <c r="BL97" s="1041"/>
      <c r="BM97" s="1041"/>
      <c r="BN97" s="1041"/>
      <c r="BO97" s="1041"/>
      <c r="BP97" s="1041"/>
      <c r="BQ97" s="1041"/>
      <c r="BR97" s="1041"/>
      <c r="BS97" s="1041"/>
    </row>
    <row r="98" spans="1:71" ht="7.5" customHeight="1">
      <c r="A98" s="381"/>
      <c r="B98" s="381"/>
      <c r="C98" s="380"/>
      <c r="D98" s="380"/>
      <c r="E98" s="380"/>
      <c r="F98" s="380"/>
      <c r="G98" s="1040">
        <v>5</v>
      </c>
      <c r="H98" s="1040"/>
      <c r="I98" s="380"/>
      <c r="J98" s="380"/>
      <c r="K98" s="1041" t="s">
        <v>654</v>
      </c>
      <c r="L98" s="1041"/>
      <c r="M98" s="1041"/>
      <c r="N98" s="1041"/>
      <c r="O98" s="1041"/>
      <c r="P98" s="1041"/>
      <c r="Q98" s="1041"/>
      <c r="R98" s="1041"/>
      <c r="S98" s="1041"/>
      <c r="T98" s="1041"/>
      <c r="U98" s="1041"/>
      <c r="V98" s="1041"/>
      <c r="W98" s="1041"/>
      <c r="X98" s="1041"/>
      <c r="Y98" s="1041"/>
      <c r="Z98" s="1041"/>
      <c r="AA98" s="1041"/>
      <c r="AB98" s="1041"/>
      <c r="AC98" s="1041"/>
      <c r="AD98" s="1041"/>
      <c r="AE98" s="1041"/>
      <c r="AF98" s="1041"/>
      <c r="AG98" s="1041"/>
      <c r="AH98" s="1041"/>
      <c r="AI98" s="1041"/>
      <c r="AJ98" s="1041"/>
      <c r="AK98" s="1041"/>
      <c r="AL98" s="1041"/>
      <c r="AM98" s="1041"/>
      <c r="AN98" s="1041"/>
      <c r="AO98" s="1041"/>
      <c r="AP98" s="1041"/>
      <c r="AQ98" s="1041"/>
      <c r="AR98" s="1041"/>
      <c r="AS98" s="1041"/>
      <c r="AT98" s="1041"/>
      <c r="AU98" s="1041"/>
      <c r="AV98" s="1041"/>
      <c r="AW98" s="1041"/>
      <c r="AX98" s="1041"/>
      <c r="AY98" s="1041"/>
      <c r="AZ98" s="1041"/>
      <c r="BA98" s="1041"/>
      <c r="BB98" s="1041"/>
      <c r="BC98" s="1041"/>
      <c r="BD98" s="1041"/>
      <c r="BE98" s="1041"/>
      <c r="BF98" s="1041"/>
      <c r="BG98" s="1041"/>
      <c r="BH98" s="1041"/>
      <c r="BI98" s="1041"/>
      <c r="BJ98" s="1041"/>
      <c r="BK98" s="1041"/>
      <c r="BL98" s="1041"/>
      <c r="BM98" s="1041"/>
      <c r="BN98" s="1041"/>
      <c r="BO98" s="1041"/>
      <c r="BP98" s="1041"/>
      <c r="BQ98" s="1041"/>
      <c r="BR98" s="1041"/>
      <c r="BS98" s="1041"/>
    </row>
    <row r="99" spans="1:71" ht="7.5" customHeight="1">
      <c r="A99" s="381"/>
      <c r="B99" s="381"/>
      <c r="C99" s="380"/>
      <c r="D99" s="380"/>
      <c r="E99" s="380"/>
      <c r="F99" s="380"/>
      <c r="G99" s="1040"/>
      <c r="H99" s="1040"/>
      <c r="I99" s="380"/>
      <c r="J99" s="380"/>
      <c r="K99" s="1041"/>
      <c r="L99" s="1041"/>
      <c r="M99" s="1041"/>
      <c r="N99" s="1041"/>
      <c r="O99" s="1041"/>
      <c r="P99" s="1041"/>
      <c r="Q99" s="1041"/>
      <c r="R99" s="1041"/>
      <c r="S99" s="1041"/>
      <c r="T99" s="1041"/>
      <c r="U99" s="1041"/>
      <c r="V99" s="1041"/>
      <c r="W99" s="1041"/>
      <c r="X99" s="1041"/>
      <c r="Y99" s="1041"/>
      <c r="Z99" s="1041"/>
      <c r="AA99" s="1041"/>
      <c r="AB99" s="1041"/>
      <c r="AC99" s="1041"/>
      <c r="AD99" s="1041"/>
      <c r="AE99" s="1041"/>
      <c r="AF99" s="1041"/>
      <c r="AG99" s="1041"/>
      <c r="AH99" s="1041"/>
      <c r="AI99" s="1041"/>
      <c r="AJ99" s="1041"/>
      <c r="AK99" s="1041"/>
      <c r="AL99" s="1041"/>
      <c r="AM99" s="1041"/>
      <c r="AN99" s="1041"/>
      <c r="AO99" s="1041"/>
      <c r="AP99" s="1041"/>
      <c r="AQ99" s="1041"/>
      <c r="AR99" s="1041"/>
      <c r="AS99" s="1041"/>
      <c r="AT99" s="1041"/>
      <c r="AU99" s="1041"/>
      <c r="AV99" s="1041"/>
      <c r="AW99" s="1041"/>
      <c r="AX99" s="1041"/>
      <c r="AY99" s="1041"/>
      <c r="AZ99" s="1041"/>
      <c r="BA99" s="1041"/>
      <c r="BB99" s="1041"/>
      <c r="BC99" s="1041"/>
      <c r="BD99" s="1041"/>
      <c r="BE99" s="1041"/>
      <c r="BF99" s="1041"/>
      <c r="BG99" s="1041"/>
      <c r="BH99" s="1041"/>
      <c r="BI99" s="1041"/>
      <c r="BJ99" s="1041"/>
      <c r="BK99" s="1041"/>
      <c r="BL99" s="1041"/>
      <c r="BM99" s="1041"/>
      <c r="BN99" s="1041"/>
      <c r="BO99" s="1041"/>
      <c r="BP99" s="1041"/>
      <c r="BQ99" s="1041"/>
      <c r="BR99" s="1041"/>
      <c r="BS99" s="1041"/>
    </row>
    <row r="100" spans="1:71" ht="7.5" customHeight="1">
      <c r="A100" s="381"/>
      <c r="B100" s="381"/>
      <c r="C100" s="380"/>
      <c r="D100" s="380"/>
      <c r="E100" s="380"/>
      <c r="F100" s="380"/>
      <c r="G100" s="380"/>
      <c r="H100" s="380"/>
      <c r="I100" s="380"/>
      <c r="J100" s="380"/>
      <c r="K100" s="1041" t="s">
        <v>655</v>
      </c>
      <c r="L100" s="1041"/>
      <c r="M100" s="1041"/>
      <c r="N100" s="1041"/>
      <c r="O100" s="1041"/>
      <c r="P100" s="1041"/>
      <c r="Q100" s="1041"/>
      <c r="R100" s="1041"/>
      <c r="S100" s="1041"/>
      <c r="T100" s="1041"/>
      <c r="U100" s="1041"/>
      <c r="V100" s="1041"/>
      <c r="W100" s="1041"/>
      <c r="X100" s="1041"/>
      <c r="Y100" s="1041"/>
      <c r="Z100" s="1041"/>
      <c r="AA100" s="1041"/>
      <c r="AB100" s="1041"/>
      <c r="AC100" s="1041"/>
      <c r="AD100" s="1041"/>
      <c r="AE100" s="1041"/>
      <c r="AF100" s="1041"/>
      <c r="AG100" s="1041"/>
      <c r="AH100" s="1041"/>
      <c r="AI100" s="1041"/>
      <c r="AJ100" s="1041"/>
      <c r="AK100" s="1041"/>
      <c r="AL100" s="1041"/>
      <c r="AM100" s="1041"/>
      <c r="AN100" s="1041"/>
      <c r="AO100" s="1041"/>
      <c r="AP100" s="1041"/>
      <c r="AQ100" s="1041"/>
      <c r="AR100" s="1041"/>
      <c r="AS100" s="1041"/>
      <c r="AT100" s="1041"/>
      <c r="AU100" s="1041"/>
      <c r="AV100" s="1041"/>
      <c r="AW100" s="1041"/>
      <c r="AX100" s="1041"/>
      <c r="AY100" s="1041"/>
      <c r="AZ100" s="1041"/>
      <c r="BA100" s="1041"/>
      <c r="BB100" s="1041"/>
      <c r="BC100" s="1041"/>
      <c r="BD100" s="1041"/>
      <c r="BE100" s="1041"/>
      <c r="BF100" s="1041"/>
      <c r="BG100" s="1041"/>
      <c r="BH100" s="1041"/>
      <c r="BI100" s="1041"/>
      <c r="BJ100" s="1041"/>
      <c r="BK100" s="1041"/>
      <c r="BL100" s="1041"/>
      <c r="BM100" s="1041"/>
      <c r="BN100" s="1041"/>
      <c r="BO100" s="1041"/>
      <c r="BP100" s="1041"/>
      <c r="BQ100" s="1041"/>
      <c r="BR100" s="1041"/>
      <c r="BS100" s="1041"/>
    </row>
    <row r="101" spans="1:71" ht="7.5" customHeight="1">
      <c r="A101" s="381"/>
      <c r="B101" s="381"/>
      <c r="C101" s="380"/>
      <c r="D101" s="380"/>
      <c r="E101" s="380"/>
      <c r="F101" s="380"/>
      <c r="G101" s="380"/>
      <c r="H101" s="380"/>
      <c r="I101" s="380"/>
      <c r="J101" s="380"/>
      <c r="K101" s="1041"/>
      <c r="L101" s="1041"/>
      <c r="M101" s="1041"/>
      <c r="N101" s="1041"/>
      <c r="O101" s="1041"/>
      <c r="P101" s="1041"/>
      <c r="Q101" s="1041"/>
      <c r="R101" s="1041"/>
      <c r="S101" s="1041"/>
      <c r="T101" s="1041"/>
      <c r="U101" s="1041"/>
      <c r="V101" s="1041"/>
      <c r="W101" s="1041"/>
      <c r="X101" s="1041"/>
      <c r="Y101" s="1041"/>
      <c r="Z101" s="1041"/>
      <c r="AA101" s="1041"/>
      <c r="AB101" s="1041"/>
      <c r="AC101" s="1041"/>
      <c r="AD101" s="1041"/>
      <c r="AE101" s="1041"/>
      <c r="AF101" s="1041"/>
      <c r="AG101" s="1041"/>
      <c r="AH101" s="1041"/>
      <c r="AI101" s="1041"/>
      <c r="AJ101" s="1041"/>
      <c r="AK101" s="1041"/>
      <c r="AL101" s="1041"/>
      <c r="AM101" s="1041"/>
      <c r="AN101" s="1041"/>
      <c r="AO101" s="1041"/>
      <c r="AP101" s="1041"/>
      <c r="AQ101" s="1041"/>
      <c r="AR101" s="1041"/>
      <c r="AS101" s="1041"/>
      <c r="AT101" s="1041"/>
      <c r="AU101" s="1041"/>
      <c r="AV101" s="1041"/>
      <c r="AW101" s="1041"/>
      <c r="AX101" s="1041"/>
      <c r="AY101" s="1041"/>
      <c r="AZ101" s="1041"/>
      <c r="BA101" s="1041"/>
      <c r="BB101" s="1041"/>
      <c r="BC101" s="1041"/>
      <c r="BD101" s="1041"/>
      <c r="BE101" s="1041"/>
      <c r="BF101" s="1041"/>
      <c r="BG101" s="1041"/>
      <c r="BH101" s="1041"/>
      <c r="BI101" s="1041"/>
      <c r="BJ101" s="1041"/>
      <c r="BK101" s="1041"/>
      <c r="BL101" s="1041"/>
      <c r="BM101" s="1041"/>
      <c r="BN101" s="1041"/>
      <c r="BO101" s="1041"/>
      <c r="BP101" s="1041"/>
      <c r="BQ101" s="1041"/>
      <c r="BR101" s="1041"/>
      <c r="BS101" s="1041"/>
    </row>
    <row r="102" spans="1:71" ht="7.5" customHeight="1">
      <c r="A102" s="381"/>
      <c r="B102" s="381"/>
      <c r="C102" s="380"/>
      <c r="D102" s="380"/>
      <c r="E102" s="380"/>
      <c r="F102" s="380"/>
      <c r="G102" s="1040">
        <v>6</v>
      </c>
      <c r="H102" s="1040"/>
      <c r="I102" s="380"/>
      <c r="J102" s="380"/>
      <c r="K102" s="1045" t="s">
        <v>656</v>
      </c>
      <c r="L102" s="1045"/>
      <c r="M102" s="1045"/>
      <c r="N102" s="1045"/>
      <c r="O102" s="1045"/>
      <c r="P102" s="1045"/>
      <c r="Q102" s="1045"/>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row>
    <row r="103" spans="1:71" ht="7.5" customHeight="1">
      <c r="A103" s="380"/>
      <c r="B103" s="380"/>
      <c r="C103" s="380"/>
      <c r="D103" s="380"/>
      <c r="E103" s="380"/>
      <c r="F103" s="380"/>
      <c r="G103" s="1040"/>
      <c r="H103" s="1040"/>
      <c r="I103" s="380"/>
      <c r="J103" s="380"/>
      <c r="K103" s="1045"/>
      <c r="L103" s="1045"/>
      <c r="M103" s="1045"/>
      <c r="N103" s="1045"/>
      <c r="O103" s="1045"/>
      <c r="P103" s="1045"/>
      <c r="Q103" s="1045"/>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row>
    <row r="104" spans="1:71" ht="7.5" customHeight="1">
      <c r="A104" s="380"/>
      <c r="B104" s="380"/>
      <c r="C104" s="380"/>
      <c r="D104" s="380"/>
      <c r="E104" s="380"/>
      <c r="F104" s="380"/>
      <c r="G104" s="380"/>
      <c r="H104" s="380"/>
      <c r="I104" s="380"/>
      <c r="J104" s="380"/>
      <c r="L104" s="1044" t="s">
        <v>657</v>
      </c>
      <c r="M104" s="1044"/>
      <c r="N104" s="1044"/>
      <c r="O104" s="1044"/>
      <c r="P104" s="1044"/>
      <c r="Q104" s="1044"/>
      <c r="R104" s="1044"/>
      <c r="S104" s="1044"/>
      <c r="T104" s="1044"/>
      <c r="U104" s="1044"/>
      <c r="V104" s="1044"/>
      <c r="W104" s="1044"/>
      <c r="X104" s="1044"/>
      <c r="Y104" s="1044"/>
      <c r="Z104" s="1044"/>
      <c r="AA104" s="1044"/>
      <c r="AB104" s="1044"/>
      <c r="AC104" s="1044"/>
      <c r="AD104" s="1044"/>
      <c r="AE104" s="1044"/>
      <c r="AF104" s="1044"/>
      <c r="AG104" s="1044"/>
      <c r="AH104" s="1044"/>
      <c r="AI104" s="1044"/>
      <c r="AJ104" s="1044"/>
      <c r="AK104" s="1044"/>
      <c r="AL104" s="1044"/>
      <c r="AM104" s="1044"/>
      <c r="AN104" s="1044"/>
      <c r="AO104" s="1044"/>
      <c r="AP104" s="1044"/>
      <c r="AQ104" s="1044"/>
      <c r="AR104" s="1044"/>
      <c r="AS104" s="1044"/>
      <c r="AT104" s="1044"/>
      <c r="AU104" s="1044"/>
      <c r="AV104" s="1044"/>
      <c r="AW104" s="1044"/>
      <c r="AX104" s="1044"/>
      <c r="AY104" s="1044"/>
      <c r="AZ104" s="1044"/>
      <c r="BA104" s="1044"/>
      <c r="BB104" s="1044"/>
      <c r="BC104" s="1044"/>
      <c r="BD104" s="1044"/>
      <c r="BE104" s="1044"/>
      <c r="BF104" s="1044"/>
      <c r="BG104" s="1044"/>
      <c r="BH104" s="1044"/>
      <c r="BI104" s="1044"/>
      <c r="BJ104" s="1044"/>
      <c r="BK104" s="1044"/>
      <c r="BL104" s="1044"/>
      <c r="BM104" s="1044"/>
      <c r="BN104" s="1044"/>
      <c r="BO104" s="1044"/>
      <c r="BP104" s="1044"/>
      <c r="BQ104" s="1044"/>
      <c r="BR104" s="1044"/>
      <c r="BS104" s="1044"/>
    </row>
    <row r="105" spans="1:71" ht="7.5" customHeight="1">
      <c r="A105" s="381"/>
      <c r="B105" s="381"/>
      <c r="C105" s="380"/>
      <c r="D105" s="380"/>
      <c r="E105" s="380"/>
      <c r="F105" s="380"/>
      <c r="G105" s="380"/>
      <c r="H105" s="380"/>
      <c r="I105" s="380"/>
      <c r="J105" s="380"/>
      <c r="L105" s="1044"/>
      <c r="M105" s="1044"/>
      <c r="N105" s="1044"/>
      <c r="O105" s="1044"/>
      <c r="P105" s="1044"/>
      <c r="Q105" s="1044"/>
      <c r="R105" s="1044"/>
      <c r="S105" s="1044"/>
      <c r="T105" s="1044"/>
      <c r="U105" s="1044"/>
      <c r="V105" s="1044"/>
      <c r="W105" s="1044"/>
      <c r="X105" s="1044"/>
      <c r="Y105" s="1044"/>
      <c r="Z105" s="1044"/>
      <c r="AA105" s="1044"/>
      <c r="AB105" s="1044"/>
      <c r="AC105" s="1044"/>
      <c r="AD105" s="1044"/>
      <c r="AE105" s="1044"/>
      <c r="AF105" s="1044"/>
      <c r="AG105" s="1044"/>
      <c r="AH105" s="1044"/>
      <c r="AI105" s="1044"/>
      <c r="AJ105" s="1044"/>
      <c r="AK105" s="1044"/>
      <c r="AL105" s="1044"/>
      <c r="AM105" s="1044"/>
      <c r="AN105" s="1044"/>
      <c r="AO105" s="1044"/>
      <c r="AP105" s="1044"/>
      <c r="AQ105" s="1044"/>
      <c r="AR105" s="1044"/>
      <c r="AS105" s="1044"/>
      <c r="AT105" s="1044"/>
      <c r="AU105" s="1044"/>
      <c r="AV105" s="1044"/>
      <c r="AW105" s="1044"/>
      <c r="AX105" s="1044"/>
      <c r="AY105" s="1044"/>
      <c r="AZ105" s="1044"/>
      <c r="BA105" s="1044"/>
      <c r="BB105" s="1044"/>
      <c r="BC105" s="1044"/>
      <c r="BD105" s="1044"/>
      <c r="BE105" s="1044"/>
      <c r="BF105" s="1044"/>
      <c r="BG105" s="1044"/>
      <c r="BH105" s="1044"/>
      <c r="BI105" s="1044"/>
      <c r="BJ105" s="1044"/>
      <c r="BK105" s="1044"/>
      <c r="BL105" s="1044"/>
      <c r="BM105" s="1044"/>
      <c r="BN105" s="1044"/>
      <c r="BO105" s="1044"/>
      <c r="BP105" s="1044"/>
      <c r="BQ105" s="1044"/>
      <c r="BR105" s="1044"/>
      <c r="BS105" s="1044"/>
    </row>
    <row r="106" spans="1:71" ht="7.5" customHeight="1">
      <c r="A106" s="381"/>
      <c r="B106" s="381"/>
      <c r="C106" s="380"/>
      <c r="D106" s="380"/>
      <c r="E106" s="380"/>
      <c r="F106" s="380"/>
      <c r="I106" s="380"/>
      <c r="J106" s="380"/>
      <c r="K106" s="380"/>
      <c r="L106" s="1044" t="s">
        <v>658</v>
      </c>
      <c r="M106" s="1044"/>
      <c r="N106" s="1044"/>
      <c r="O106" s="1044"/>
      <c r="P106" s="1044"/>
      <c r="Q106" s="1044"/>
      <c r="R106" s="1044"/>
      <c r="S106" s="1044"/>
      <c r="T106" s="1044"/>
      <c r="U106" s="1044"/>
      <c r="V106" s="1044"/>
      <c r="W106" s="1044"/>
      <c r="X106" s="1044"/>
      <c r="Y106" s="1044"/>
      <c r="Z106" s="1044"/>
      <c r="AA106" s="1044"/>
      <c r="AB106" s="1044"/>
      <c r="AC106" s="1044"/>
      <c r="AD106" s="1044"/>
      <c r="AE106" s="1044"/>
      <c r="AF106" s="1044"/>
      <c r="AG106" s="1044"/>
      <c r="AH106" s="1044"/>
      <c r="AI106" s="1044"/>
      <c r="AJ106" s="1044"/>
      <c r="AK106" s="1044"/>
      <c r="AL106" s="1044"/>
      <c r="AM106" s="1044"/>
      <c r="AN106" s="1044"/>
      <c r="AO106" s="1044"/>
      <c r="AP106" s="1044"/>
      <c r="AQ106" s="1044"/>
      <c r="AR106" s="1044"/>
      <c r="AS106" s="1044"/>
      <c r="AT106" s="1044"/>
      <c r="AU106" s="1044"/>
      <c r="AV106" s="1044"/>
      <c r="AW106" s="1044"/>
      <c r="AX106" s="1044"/>
      <c r="AY106" s="1044"/>
      <c r="AZ106" s="1044"/>
      <c r="BA106" s="1044"/>
      <c r="BB106" s="1044"/>
      <c r="BC106" s="1044"/>
      <c r="BD106" s="1044"/>
      <c r="BE106" s="1044"/>
      <c r="BF106" s="1044"/>
      <c r="BG106" s="1044"/>
      <c r="BH106" s="1044"/>
      <c r="BI106" s="1044"/>
      <c r="BJ106" s="1044"/>
      <c r="BK106" s="1044"/>
      <c r="BL106" s="1044"/>
      <c r="BM106" s="1044"/>
      <c r="BN106" s="1044"/>
      <c r="BO106" s="1044"/>
      <c r="BP106" s="1044"/>
      <c r="BQ106" s="1044"/>
      <c r="BR106" s="1044"/>
      <c r="BS106" s="1044"/>
    </row>
    <row r="107" spans="1:71" ht="7.5" customHeight="1">
      <c r="A107" s="381"/>
      <c r="B107" s="381"/>
      <c r="C107" s="380"/>
      <c r="D107" s="380"/>
      <c r="E107" s="380"/>
      <c r="F107" s="380"/>
      <c r="I107" s="380"/>
      <c r="J107" s="380"/>
      <c r="K107" s="380"/>
      <c r="L107" s="1044"/>
      <c r="M107" s="1044"/>
      <c r="N107" s="1044"/>
      <c r="O107" s="1044"/>
      <c r="P107" s="1044"/>
      <c r="Q107" s="1044"/>
      <c r="R107" s="1044"/>
      <c r="S107" s="1044"/>
      <c r="T107" s="1044"/>
      <c r="U107" s="1044"/>
      <c r="V107" s="1044"/>
      <c r="W107" s="1044"/>
      <c r="X107" s="1044"/>
      <c r="Y107" s="1044"/>
      <c r="Z107" s="1044"/>
      <c r="AA107" s="1044"/>
      <c r="AB107" s="1044"/>
      <c r="AC107" s="1044"/>
      <c r="AD107" s="1044"/>
      <c r="AE107" s="1044"/>
      <c r="AF107" s="1044"/>
      <c r="AG107" s="1044"/>
      <c r="AH107" s="1044"/>
      <c r="AI107" s="1044"/>
      <c r="AJ107" s="1044"/>
      <c r="AK107" s="1044"/>
      <c r="AL107" s="1044"/>
      <c r="AM107" s="1044"/>
      <c r="AN107" s="1044"/>
      <c r="AO107" s="1044"/>
      <c r="AP107" s="1044"/>
      <c r="AQ107" s="1044"/>
      <c r="AR107" s="1044"/>
      <c r="AS107" s="1044"/>
      <c r="AT107" s="1044"/>
      <c r="AU107" s="1044"/>
      <c r="AV107" s="1044"/>
      <c r="AW107" s="1044"/>
      <c r="AX107" s="1044"/>
      <c r="AY107" s="1044"/>
      <c r="AZ107" s="1044"/>
      <c r="BA107" s="1044"/>
      <c r="BB107" s="1044"/>
      <c r="BC107" s="1044"/>
      <c r="BD107" s="1044"/>
      <c r="BE107" s="1044"/>
      <c r="BF107" s="1044"/>
      <c r="BG107" s="1044"/>
      <c r="BH107" s="1044"/>
      <c r="BI107" s="1044"/>
      <c r="BJ107" s="1044"/>
      <c r="BK107" s="1044"/>
      <c r="BL107" s="1044"/>
      <c r="BM107" s="1044"/>
      <c r="BN107" s="1044"/>
      <c r="BO107" s="1044"/>
      <c r="BP107" s="1044"/>
      <c r="BQ107" s="1044"/>
      <c r="BR107" s="1044"/>
      <c r="BS107" s="1044"/>
    </row>
    <row r="108" spans="1:71" ht="7.5" customHeight="1">
      <c r="A108" s="381"/>
      <c r="B108" s="381"/>
      <c r="C108" s="380"/>
      <c r="D108" s="380"/>
      <c r="E108" s="380"/>
      <c r="F108" s="380"/>
      <c r="K108" s="380"/>
      <c r="L108" s="1044" t="s">
        <v>659</v>
      </c>
      <c r="M108" s="1044"/>
      <c r="N108" s="1044"/>
      <c r="O108" s="1044"/>
      <c r="P108" s="1044"/>
      <c r="Q108" s="1044"/>
      <c r="R108" s="1044"/>
      <c r="S108" s="1044"/>
      <c r="T108" s="1044"/>
      <c r="U108" s="1044"/>
      <c r="V108" s="1044"/>
      <c r="W108" s="1044"/>
      <c r="X108" s="1044"/>
      <c r="Y108" s="1044"/>
      <c r="Z108" s="1044"/>
      <c r="AA108" s="1044"/>
      <c r="AB108" s="1044"/>
      <c r="AC108" s="1044"/>
      <c r="AD108" s="1044"/>
      <c r="AE108" s="1044"/>
      <c r="AF108" s="1044"/>
      <c r="AG108" s="1044"/>
      <c r="AH108" s="1044"/>
      <c r="AI108" s="1044"/>
      <c r="AJ108" s="1044"/>
      <c r="AK108" s="1044"/>
      <c r="AL108" s="1044"/>
      <c r="AM108" s="1044"/>
      <c r="AN108" s="1044"/>
      <c r="AO108" s="1044"/>
      <c r="AP108" s="1044"/>
      <c r="AQ108" s="1044"/>
      <c r="AR108" s="1044"/>
      <c r="AS108" s="1044"/>
      <c r="AT108" s="1044"/>
      <c r="AU108" s="1044"/>
      <c r="AV108" s="1044"/>
      <c r="AW108" s="1044"/>
      <c r="AX108" s="1044"/>
      <c r="AY108" s="1044"/>
      <c r="AZ108" s="1044"/>
      <c r="BA108" s="1044"/>
      <c r="BB108" s="1044"/>
      <c r="BC108" s="1044"/>
      <c r="BD108" s="1044"/>
      <c r="BE108" s="1044"/>
      <c r="BF108" s="1044"/>
      <c r="BG108" s="1044"/>
      <c r="BH108" s="1044"/>
      <c r="BI108" s="1044"/>
      <c r="BJ108" s="1044"/>
      <c r="BK108" s="1044"/>
      <c r="BL108" s="1044"/>
      <c r="BM108" s="1044"/>
      <c r="BN108" s="1044"/>
      <c r="BO108" s="1044"/>
      <c r="BP108" s="1044"/>
      <c r="BQ108" s="1044"/>
      <c r="BR108" s="1044"/>
      <c r="BS108" s="1044"/>
    </row>
    <row r="109" spans="1:71" ht="7.5" customHeight="1">
      <c r="A109" s="381"/>
      <c r="B109" s="381"/>
      <c r="C109" s="380"/>
      <c r="D109" s="380"/>
      <c r="E109" s="380"/>
      <c r="F109" s="380"/>
      <c r="K109" s="380"/>
      <c r="L109" s="1044"/>
      <c r="M109" s="1044"/>
      <c r="N109" s="1044"/>
      <c r="O109" s="1044"/>
      <c r="P109" s="1044"/>
      <c r="Q109" s="1044"/>
      <c r="R109" s="1044"/>
      <c r="S109" s="1044"/>
      <c r="T109" s="1044"/>
      <c r="U109" s="1044"/>
      <c r="V109" s="1044"/>
      <c r="W109" s="1044"/>
      <c r="X109" s="1044"/>
      <c r="Y109" s="1044"/>
      <c r="Z109" s="1044"/>
      <c r="AA109" s="1044"/>
      <c r="AB109" s="1044"/>
      <c r="AC109" s="1044"/>
      <c r="AD109" s="1044"/>
      <c r="AE109" s="1044"/>
      <c r="AF109" s="1044"/>
      <c r="AG109" s="1044"/>
      <c r="AH109" s="1044"/>
      <c r="AI109" s="1044"/>
      <c r="AJ109" s="1044"/>
      <c r="AK109" s="1044"/>
      <c r="AL109" s="1044"/>
      <c r="AM109" s="1044"/>
      <c r="AN109" s="1044"/>
      <c r="AO109" s="1044"/>
      <c r="AP109" s="1044"/>
      <c r="AQ109" s="1044"/>
      <c r="AR109" s="1044"/>
      <c r="AS109" s="1044"/>
      <c r="AT109" s="1044"/>
      <c r="AU109" s="1044"/>
      <c r="AV109" s="1044"/>
      <c r="AW109" s="1044"/>
      <c r="AX109" s="1044"/>
      <c r="AY109" s="1044"/>
      <c r="AZ109" s="1044"/>
      <c r="BA109" s="1044"/>
      <c r="BB109" s="1044"/>
      <c r="BC109" s="1044"/>
      <c r="BD109" s="1044"/>
      <c r="BE109" s="1044"/>
      <c r="BF109" s="1044"/>
      <c r="BG109" s="1044"/>
      <c r="BH109" s="1044"/>
      <c r="BI109" s="1044"/>
      <c r="BJ109" s="1044"/>
      <c r="BK109" s="1044"/>
      <c r="BL109" s="1044"/>
      <c r="BM109" s="1044"/>
      <c r="BN109" s="1044"/>
      <c r="BO109" s="1044"/>
      <c r="BP109" s="1044"/>
      <c r="BQ109" s="1044"/>
      <c r="BR109" s="1044"/>
      <c r="BS109" s="1044"/>
    </row>
    <row r="110" spans="1:71" ht="7.5" customHeight="1">
      <c r="A110" s="381"/>
      <c r="B110" s="381"/>
      <c r="C110" s="380"/>
      <c r="D110" s="380"/>
      <c r="E110" s="380"/>
      <c r="F110" s="380"/>
      <c r="I110" s="380"/>
      <c r="J110" s="380"/>
      <c r="K110" s="380"/>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c r="BL110" s="382"/>
      <c r="BM110" s="382"/>
      <c r="BN110" s="382"/>
      <c r="BO110" s="382"/>
      <c r="BP110" s="382"/>
      <c r="BQ110" s="382"/>
      <c r="BR110" s="382"/>
      <c r="BS110" s="382"/>
    </row>
    <row r="111" spans="1:71" ht="7.5" customHeight="1">
      <c r="A111" s="381"/>
      <c r="B111" s="381"/>
      <c r="C111" s="380"/>
      <c r="D111" s="380"/>
      <c r="E111" s="380"/>
      <c r="F111" s="380"/>
      <c r="I111" s="380"/>
      <c r="J111" s="380"/>
      <c r="K111" s="380"/>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382"/>
      <c r="AY111" s="382"/>
      <c r="AZ111" s="382"/>
      <c r="BA111" s="382"/>
      <c r="BB111" s="382"/>
      <c r="BC111" s="382"/>
      <c r="BD111" s="382"/>
      <c r="BE111" s="382"/>
      <c r="BF111" s="382"/>
      <c r="BG111" s="382"/>
      <c r="BH111" s="382"/>
      <c r="BI111" s="382"/>
      <c r="BJ111" s="382"/>
      <c r="BK111" s="382"/>
      <c r="BL111" s="382"/>
      <c r="BM111" s="382"/>
      <c r="BN111" s="382"/>
      <c r="BO111" s="382"/>
      <c r="BP111" s="382"/>
      <c r="BQ111" s="382"/>
      <c r="BR111" s="382"/>
      <c r="BS111" s="382"/>
    </row>
    <row r="112" spans="1:71" ht="7.5" customHeight="1">
      <c r="A112" s="381"/>
      <c r="B112" s="381"/>
      <c r="C112" s="380"/>
      <c r="D112" s="380"/>
      <c r="E112" s="380"/>
      <c r="F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c r="BA112" s="380"/>
      <c r="BB112" s="380"/>
      <c r="BC112" s="380"/>
      <c r="BD112" s="380"/>
      <c r="BE112" s="380"/>
      <c r="BF112" s="380"/>
      <c r="BG112" s="380"/>
      <c r="BH112" s="380"/>
      <c r="BI112" s="380"/>
      <c r="BJ112" s="380"/>
      <c r="BK112" s="380"/>
      <c r="BL112" s="380"/>
      <c r="BM112" s="380"/>
      <c r="BN112" s="380"/>
      <c r="BO112" s="380"/>
      <c r="BP112" s="380"/>
      <c r="BQ112" s="380"/>
      <c r="BR112" s="380"/>
      <c r="BS112" s="380"/>
    </row>
    <row r="113" spans="1:71" ht="7.5" customHeight="1">
      <c r="A113" s="381"/>
      <c r="B113" s="381"/>
      <c r="C113" s="380"/>
      <c r="D113" s="380"/>
      <c r="E113" s="380"/>
      <c r="F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0"/>
      <c r="BA113" s="380"/>
      <c r="BB113" s="380"/>
      <c r="BC113" s="380"/>
      <c r="BD113" s="380"/>
      <c r="BE113" s="380"/>
      <c r="BF113" s="380"/>
      <c r="BG113" s="380"/>
      <c r="BH113" s="380"/>
      <c r="BI113" s="380"/>
      <c r="BJ113" s="380"/>
      <c r="BK113" s="380"/>
      <c r="BL113" s="380"/>
      <c r="BM113" s="380"/>
      <c r="BN113" s="380"/>
      <c r="BO113" s="380"/>
      <c r="BP113" s="380"/>
      <c r="BQ113" s="380"/>
      <c r="BR113" s="380"/>
      <c r="BS113" s="380"/>
    </row>
    <row r="114" spans="1:71" ht="7.5" customHeight="1">
      <c r="A114" s="381"/>
      <c r="B114" s="381"/>
      <c r="C114" s="380"/>
      <c r="D114" s="380"/>
      <c r="E114" s="380"/>
      <c r="F114" s="380"/>
      <c r="G114" s="380"/>
      <c r="H114" s="380"/>
      <c r="I114" s="380"/>
      <c r="J114" s="380"/>
    </row>
    <row r="115" spans="1:71" ht="7.5" customHeight="1">
      <c r="A115" s="381"/>
      <c r="B115" s="381"/>
      <c r="C115" s="380"/>
      <c r="D115" s="380"/>
      <c r="E115" s="380"/>
      <c r="F115" s="380"/>
    </row>
    <row r="116" spans="1:71" ht="7.5" customHeight="1">
      <c r="A116" s="381"/>
      <c r="B116" s="381"/>
      <c r="C116" s="380"/>
      <c r="D116" s="380"/>
      <c r="E116" s="380"/>
      <c r="F116" s="380"/>
    </row>
    <row r="117" spans="1:71" ht="7.5" customHeight="1">
      <c r="A117" s="381"/>
      <c r="B117" s="381"/>
      <c r="C117" s="380"/>
      <c r="D117" s="380"/>
      <c r="E117" s="380"/>
      <c r="F117" s="380"/>
    </row>
    <row r="118" spans="1:71" ht="7.5" customHeight="1">
      <c r="A118" s="381"/>
      <c r="B118" s="381"/>
      <c r="C118" s="380"/>
      <c r="D118" s="380"/>
      <c r="E118" s="380"/>
      <c r="F118" s="380"/>
    </row>
    <row r="119" spans="1:71" ht="7.5" customHeight="1"/>
    <row r="120" spans="1:71" ht="7.5" customHeight="1"/>
    <row r="121" spans="1:71" ht="7.5" customHeight="1"/>
    <row r="122" spans="1:71" ht="7.5" customHeight="1"/>
    <row r="123" spans="1:71" ht="7.5" customHeight="1">
      <c r="A123" s="383"/>
      <c r="B123" s="383"/>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S123" s="383"/>
      <c r="AT123" s="383"/>
      <c r="AU123" s="383"/>
      <c r="AV123" s="383"/>
      <c r="AW123" s="383"/>
      <c r="AX123" s="383"/>
      <c r="AY123" s="383"/>
      <c r="AZ123" s="383"/>
      <c r="BA123" s="383"/>
      <c r="BB123" s="383"/>
      <c r="BC123" s="383"/>
      <c r="BD123" s="383"/>
      <c r="BE123" s="383"/>
      <c r="BF123" s="383"/>
      <c r="BG123" s="383"/>
      <c r="BH123" s="383"/>
      <c r="BI123" s="383"/>
      <c r="BJ123" s="383"/>
      <c r="BK123" s="383"/>
      <c r="BL123" s="383"/>
      <c r="BM123" s="383"/>
      <c r="BN123" s="383"/>
      <c r="BO123" s="383"/>
      <c r="BP123" s="383"/>
      <c r="BQ123" s="383"/>
      <c r="BR123" s="383"/>
      <c r="BS123" s="383"/>
    </row>
    <row r="124" spans="1:71" ht="7.5" customHeight="1">
      <c r="A124" s="383"/>
      <c r="B124" s="383"/>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S124" s="383"/>
      <c r="AT124" s="383"/>
      <c r="AU124" s="383"/>
      <c r="AV124" s="383"/>
      <c r="AW124" s="383"/>
      <c r="AX124" s="383"/>
      <c r="AY124" s="383"/>
      <c r="AZ124" s="383"/>
      <c r="BA124" s="383"/>
      <c r="BB124" s="383"/>
      <c r="BC124" s="383"/>
      <c r="BD124" s="383"/>
      <c r="BE124" s="383"/>
      <c r="BF124" s="383"/>
      <c r="BG124" s="383"/>
      <c r="BH124" s="383"/>
      <c r="BI124" s="383"/>
      <c r="BJ124" s="383"/>
      <c r="BK124" s="383"/>
      <c r="BL124" s="383"/>
      <c r="BM124" s="383"/>
      <c r="BN124" s="383"/>
      <c r="BO124" s="383"/>
      <c r="BP124" s="383"/>
      <c r="BQ124" s="383"/>
      <c r="BR124" s="383"/>
      <c r="BS124" s="383"/>
    </row>
    <row r="125" spans="1:71" ht="7.5" customHeight="1">
      <c r="A125" s="383"/>
      <c r="B125" s="383"/>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3"/>
      <c r="AH125" s="383"/>
      <c r="AI125" s="383"/>
      <c r="AJ125" s="383"/>
      <c r="AK125" s="383"/>
      <c r="AL125" s="383"/>
      <c r="AM125" s="383"/>
      <c r="AN125" s="383"/>
      <c r="AO125" s="383"/>
      <c r="AP125" s="383"/>
      <c r="AQ125" s="383"/>
      <c r="AR125" s="383"/>
      <c r="AS125" s="383"/>
      <c r="AT125" s="383"/>
      <c r="AU125" s="383"/>
      <c r="AV125" s="383"/>
      <c r="AW125" s="383"/>
      <c r="AX125" s="383"/>
      <c r="AY125" s="383"/>
      <c r="AZ125" s="383"/>
      <c r="BA125" s="383"/>
      <c r="BB125" s="383"/>
      <c r="BC125" s="383"/>
      <c r="BD125" s="383"/>
      <c r="BE125" s="383"/>
      <c r="BF125" s="383"/>
      <c r="BG125" s="383"/>
      <c r="BH125" s="383"/>
      <c r="BI125" s="383"/>
      <c r="BJ125" s="383"/>
      <c r="BK125" s="383"/>
      <c r="BL125" s="383"/>
      <c r="BM125" s="383"/>
      <c r="BN125" s="383"/>
      <c r="BO125" s="383"/>
      <c r="BP125" s="383"/>
      <c r="BQ125" s="383"/>
      <c r="BR125" s="383"/>
      <c r="BS125" s="383"/>
    </row>
    <row r="126" spans="1:71" ht="7.5" customHeight="1">
      <c r="A126" s="383"/>
      <c r="B126" s="383"/>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3"/>
      <c r="AY126" s="383"/>
      <c r="AZ126" s="383"/>
      <c r="BA126" s="383"/>
      <c r="BB126" s="383"/>
      <c r="BC126" s="383"/>
      <c r="BD126" s="383"/>
      <c r="BE126" s="383"/>
      <c r="BF126" s="383"/>
      <c r="BG126" s="383"/>
      <c r="BH126" s="383"/>
      <c r="BI126" s="383"/>
      <c r="BJ126" s="383"/>
      <c r="BK126" s="383"/>
      <c r="BL126" s="383"/>
      <c r="BM126" s="383"/>
      <c r="BN126" s="383"/>
      <c r="BO126" s="383"/>
      <c r="BP126" s="383"/>
      <c r="BQ126" s="383"/>
      <c r="BR126" s="383"/>
      <c r="BS126" s="383"/>
    </row>
    <row r="127" spans="1:71" ht="7.5" customHeight="1">
      <c r="A127" s="383"/>
      <c r="B127" s="383"/>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S127" s="383"/>
      <c r="AT127" s="383"/>
      <c r="AU127" s="383"/>
      <c r="AV127" s="383"/>
      <c r="AW127" s="383"/>
      <c r="AX127" s="383"/>
      <c r="AY127" s="383"/>
      <c r="AZ127" s="383"/>
      <c r="BA127" s="383"/>
      <c r="BB127" s="383"/>
      <c r="BC127" s="383"/>
      <c r="BD127" s="383"/>
      <c r="BE127" s="383"/>
      <c r="BF127" s="383"/>
      <c r="BG127" s="383"/>
      <c r="BH127" s="383"/>
      <c r="BI127" s="383"/>
      <c r="BJ127" s="383"/>
      <c r="BK127" s="383"/>
      <c r="BL127" s="383"/>
      <c r="BM127" s="383"/>
      <c r="BN127" s="383"/>
      <c r="BO127" s="383"/>
      <c r="BP127" s="383"/>
      <c r="BQ127" s="383"/>
      <c r="BR127" s="383"/>
      <c r="BS127" s="383"/>
    </row>
    <row r="128" spans="1:71" ht="7.5" customHeight="1">
      <c r="A128" s="383"/>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S128" s="383"/>
      <c r="AT128" s="383"/>
      <c r="AU128" s="383"/>
      <c r="AV128" s="383"/>
      <c r="AW128" s="383"/>
      <c r="AX128" s="383"/>
      <c r="AY128" s="383"/>
      <c r="AZ128" s="383"/>
      <c r="BA128" s="383"/>
      <c r="BB128" s="383"/>
      <c r="BC128" s="383"/>
      <c r="BD128" s="383"/>
      <c r="BE128" s="383"/>
      <c r="BF128" s="383"/>
      <c r="BG128" s="383"/>
      <c r="BH128" s="383"/>
      <c r="BI128" s="383"/>
      <c r="BJ128" s="383"/>
      <c r="BK128" s="383"/>
      <c r="BL128" s="383"/>
      <c r="BM128" s="383"/>
      <c r="BN128" s="383"/>
      <c r="BO128" s="383"/>
      <c r="BP128" s="383"/>
      <c r="BQ128" s="383"/>
      <c r="BR128" s="383"/>
      <c r="BS128" s="383"/>
    </row>
    <row r="129" spans="1:71" ht="7.5" customHeight="1">
      <c r="A129" s="383"/>
      <c r="B129" s="383"/>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3"/>
      <c r="AH129" s="383"/>
      <c r="AK129" s="383"/>
      <c r="AL129" s="383"/>
      <c r="AM129" s="383"/>
      <c r="AN129" s="383"/>
      <c r="AO129" s="383"/>
      <c r="AP129" s="383"/>
      <c r="AS129" s="383"/>
      <c r="AT129" s="383"/>
      <c r="AU129" s="383"/>
      <c r="AV129" s="383"/>
      <c r="AW129" s="383"/>
      <c r="AX129" s="383"/>
      <c r="AY129" s="383"/>
      <c r="AZ129" s="383"/>
      <c r="BA129" s="383"/>
      <c r="BB129" s="383"/>
      <c r="BC129" s="383"/>
      <c r="BD129" s="383"/>
      <c r="BE129" s="383"/>
      <c r="BF129" s="383"/>
      <c r="BG129" s="383"/>
      <c r="BH129" s="383"/>
      <c r="BI129" s="383"/>
      <c r="BJ129" s="383"/>
      <c r="BK129" s="383"/>
      <c r="BL129" s="383"/>
      <c r="BM129" s="383"/>
      <c r="BN129" s="383"/>
      <c r="BO129" s="383"/>
      <c r="BP129" s="383"/>
      <c r="BQ129" s="383"/>
      <c r="BR129" s="383"/>
      <c r="BS129" s="383"/>
    </row>
    <row r="130" spans="1:71" ht="7.5" customHeight="1">
      <c r="A130" s="383"/>
      <c r="B130" s="383"/>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3"/>
      <c r="AH130" s="383"/>
      <c r="AK130" s="383"/>
      <c r="AL130" s="383"/>
      <c r="AM130" s="383"/>
      <c r="AN130" s="383"/>
      <c r="AO130" s="383"/>
      <c r="AP130" s="383"/>
      <c r="AS130" s="383"/>
      <c r="AT130" s="383"/>
      <c r="AU130" s="383"/>
      <c r="AV130" s="383"/>
      <c r="AW130" s="383"/>
      <c r="AX130" s="383"/>
      <c r="AY130" s="383"/>
      <c r="AZ130" s="383"/>
      <c r="BA130" s="383"/>
      <c r="BB130" s="383"/>
      <c r="BC130" s="383"/>
      <c r="BD130" s="383"/>
      <c r="BE130" s="383"/>
      <c r="BF130" s="383"/>
      <c r="BG130" s="383"/>
      <c r="BH130" s="383"/>
      <c r="BI130" s="383"/>
      <c r="BJ130" s="383"/>
      <c r="BK130" s="383"/>
      <c r="BL130" s="383"/>
      <c r="BM130" s="383"/>
      <c r="BN130" s="383"/>
      <c r="BO130" s="383"/>
      <c r="BP130" s="383"/>
      <c r="BQ130" s="383"/>
      <c r="BR130" s="383"/>
      <c r="BS130" s="383"/>
    </row>
    <row r="131" spans="1:71" ht="7.5" customHeight="1">
      <c r="A131" s="383"/>
      <c r="B131" s="383"/>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S131" s="383"/>
      <c r="AT131" s="383"/>
      <c r="AU131" s="383"/>
      <c r="AV131" s="383"/>
      <c r="AW131" s="383"/>
      <c r="AX131" s="383"/>
      <c r="AY131" s="383"/>
      <c r="AZ131" s="383"/>
      <c r="BA131" s="383"/>
      <c r="BB131" s="383"/>
      <c r="BC131" s="383"/>
      <c r="BD131" s="383"/>
      <c r="BE131" s="383"/>
      <c r="BF131" s="383"/>
      <c r="BG131" s="383"/>
      <c r="BH131" s="383"/>
      <c r="BI131" s="383"/>
      <c r="BJ131" s="383"/>
      <c r="BK131" s="383"/>
      <c r="BL131" s="383"/>
      <c r="BM131" s="383"/>
      <c r="BN131" s="383"/>
      <c r="BO131" s="383"/>
      <c r="BP131" s="383"/>
      <c r="BQ131" s="383"/>
      <c r="BR131" s="383"/>
      <c r="BS131" s="383"/>
    </row>
    <row r="132" spans="1:71" ht="7.5" customHeight="1">
      <c r="A132" s="383"/>
      <c r="B132" s="383"/>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3"/>
      <c r="AH132" s="383"/>
      <c r="AS132" s="383"/>
      <c r="AT132" s="383"/>
      <c r="AU132" s="383"/>
      <c r="AV132" s="383"/>
      <c r="AW132" s="383"/>
      <c r="AX132" s="383"/>
      <c r="AY132" s="383"/>
      <c r="AZ132" s="383"/>
      <c r="BA132" s="383"/>
      <c r="BB132" s="383"/>
      <c r="BC132" s="383"/>
      <c r="BD132" s="383"/>
      <c r="BE132" s="383"/>
      <c r="BF132" s="383"/>
      <c r="BG132" s="383"/>
      <c r="BH132" s="383"/>
      <c r="BI132" s="383"/>
      <c r="BJ132" s="383"/>
      <c r="BK132" s="383"/>
      <c r="BL132" s="383"/>
      <c r="BM132" s="383"/>
      <c r="BN132" s="383"/>
      <c r="BO132" s="383"/>
      <c r="BP132" s="383"/>
      <c r="BQ132" s="383"/>
      <c r="BR132" s="383"/>
      <c r="BS132" s="383"/>
    </row>
    <row r="133" spans="1:71" ht="7.5" customHeight="1">
      <c r="A133" s="383"/>
      <c r="B133" s="383"/>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3"/>
      <c r="AH133" s="383"/>
      <c r="AI133" s="383"/>
      <c r="AJ133" s="383"/>
      <c r="AK133" s="383"/>
      <c r="AL133" s="383"/>
      <c r="AM133" s="383"/>
      <c r="AN133" s="383"/>
      <c r="AO133" s="383"/>
      <c r="AP133" s="383"/>
      <c r="AQ133" s="383"/>
      <c r="AR133" s="383"/>
      <c r="AS133" s="383"/>
      <c r="AT133" s="383"/>
      <c r="AU133" s="383"/>
      <c r="AV133" s="383"/>
      <c r="AW133" s="383"/>
      <c r="AX133" s="383"/>
      <c r="AY133" s="383"/>
      <c r="AZ133" s="383"/>
      <c r="BA133" s="383"/>
      <c r="BB133" s="383"/>
      <c r="BC133" s="383"/>
      <c r="BD133" s="383"/>
      <c r="BE133" s="383"/>
      <c r="BF133" s="383"/>
      <c r="BG133" s="383"/>
      <c r="BH133" s="383"/>
      <c r="BI133" s="383"/>
      <c r="BJ133" s="383"/>
      <c r="BK133" s="383"/>
      <c r="BL133" s="383"/>
      <c r="BM133" s="383"/>
      <c r="BN133" s="383"/>
      <c r="BO133" s="383"/>
      <c r="BP133" s="383"/>
      <c r="BQ133" s="383"/>
      <c r="BR133" s="383"/>
      <c r="BS133" s="383"/>
    </row>
    <row r="134" spans="1:71" ht="7.5" customHeight="1">
      <c r="A134" s="383"/>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3"/>
      <c r="AY134" s="383"/>
      <c r="AZ134" s="383"/>
      <c r="BA134" s="383"/>
      <c r="BB134" s="383"/>
      <c r="BC134" s="383"/>
      <c r="BD134" s="383"/>
      <c r="BE134" s="383"/>
      <c r="BF134" s="383"/>
      <c r="BG134" s="383"/>
      <c r="BH134" s="383"/>
      <c r="BI134" s="383"/>
      <c r="BJ134" s="383"/>
      <c r="BK134" s="383"/>
      <c r="BL134" s="383"/>
      <c r="BM134" s="383"/>
      <c r="BN134" s="383"/>
      <c r="BO134" s="383"/>
      <c r="BP134" s="383"/>
      <c r="BQ134" s="383"/>
      <c r="BR134" s="383"/>
      <c r="BS134" s="383"/>
    </row>
    <row r="135" spans="1:71" ht="7.5" customHeight="1">
      <c r="A135" s="383"/>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3"/>
      <c r="AH135" s="383"/>
      <c r="AS135" s="383"/>
      <c r="AT135" s="383"/>
      <c r="AU135" s="383"/>
      <c r="AV135" s="383"/>
      <c r="AW135" s="383"/>
      <c r="AX135" s="383"/>
      <c r="AY135" s="383"/>
      <c r="AZ135" s="383"/>
      <c r="BA135" s="383"/>
      <c r="BB135" s="383"/>
      <c r="BC135" s="383"/>
      <c r="BD135" s="383"/>
      <c r="BE135" s="383"/>
      <c r="BF135" s="383"/>
      <c r="BG135" s="383"/>
      <c r="BH135" s="383"/>
      <c r="BI135" s="383"/>
      <c r="BJ135" s="383"/>
      <c r="BK135" s="383"/>
      <c r="BL135" s="383"/>
      <c r="BM135" s="383"/>
      <c r="BN135" s="383"/>
      <c r="BO135" s="383"/>
      <c r="BP135" s="383"/>
      <c r="BQ135" s="383"/>
      <c r="BR135" s="383"/>
      <c r="BS135" s="383"/>
    </row>
    <row r="136" spans="1:71" ht="7.5" customHeight="1">
      <c r="A136" s="383"/>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S136" s="383"/>
      <c r="AT136" s="383"/>
      <c r="AU136" s="383"/>
      <c r="AV136" s="383"/>
      <c r="AW136" s="383"/>
      <c r="AX136" s="383"/>
      <c r="AY136" s="383"/>
      <c r="AZ136" s="383"/>
      <c r="BA136" s="383"/>
      <c r="BB136" s="383"/>
      <c r="BC136" s="383"/>
      <c r="BD136" s="383"/>
      <c r="BE136" s="383"/>
      <c r="BF136" s="383"/>
      <c r="BG136" s="383"/>
      <c r="BH136" s="383"/>
      <c r="BI136" s="383"/>
      <c r="BJ136" s="383"/>
      <c r="BK136" s="383"/>
      <c r="BL136" s="383"/>
      <c r="BM136" s="383"/>
      <c r="BN136" s="383"/>
      <c r="BO136" s="383"/>
      <c r="BP136" s="383"/>
      <c r="BQ136" s="383"/>
      <c r="BR136" s="383"/>
      <c r="BS136" s="383"/>
    </row>
    <row r="137" spans="1:71" ht="7.5" customHeight="1">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K137" s="383"/>
      <c r="AL137" s="383"/>
      <c r="AM137" s="383"/>
      <c r="AN137" s="383"/>
      <c r="AO137" s="383"/>
      <c r="AP137" s="383"/>
      <c r="AS137" s="383"/>
      <c r="AT137" s="383"/>
      <c r="AU137" s="383"/>
      <c r="AV137" s="383"/>
      <c r="AW137" s="383"/>
      <c r="AX137" s="383"/>
      <c r="AY137" s="383"/>
      <c r="AZ137" s="383"/>
      <c r="BA137" s="383"/>
      <c r="BB137" s="383"/>
      <c r="BC137" s="383"/>
      <c r="BD137" s="383"/>
      <c r="BE137" s="383"/>
      <c r="BF137" s="383"/>
      <c r="BG137" s="383"/>
      <c r="BH137" s="383"/>
      <c r="BI137" s="383"/>
      <c r="BJ137" s="383"/>
      <c r="BK137" s="383"/>
      <c r="BL137" s="383"/>
      <c r="BM137" s="383"/>
      <c r="BN137" s="383"/>
      <c r="BO137" s="383"/>
      <c r="BP137" s="383"/>
      <c r="BQ137" s="383"/>
      <c r="BR137" s="383"/>
      <c r="BS137" s="383"/>
    </row>
    <row r="138" spans="1:71" ht="7.5" customHeight="1">
      <c r="A138" s="383"/>
      <c r="B138" s="383"/>
      <c r="C138" s="383"/>
      <c r="D138" s="383"/>
      <c r="E138" s="383"/>
      <c r="F138" s="383"/>
      <c r="G138" s="383"/>
      <c r="H138" s="383"/>
      <c r="I138" s="383"/>
      <c r="J138" s="383"/>
      <c r="K138" s="383"/>
      <c r="L138" s="383"/>
      <c r="M138" s="383"/>
      <c r="N138" s="383"/>
      <c r="O138" s="383"/>
      <c r="P138" s="383"/>
      <c r="Q138" s="383"/>
      <c r="R138" s="383"/>
      <c r="S138" s="383"/>
      <c r="T138" s="383"/>
      <c r="U138" s="383"/>
      <c r="V138" s="383"/>
      <c r="W138" s="383"/>
      <c r="X138" s="383"/>
      <c r="Y138" s="383"/>
      <c r="Z138" s="383"/>
      <c r="AA138" s="383"/>
      <c r="AB138" s="383"/>
      <c r="AC138" s="383"/>
      <c r="AD138" s="383"/>
      <c r="AE138" s="383"/>
      <c r="AF138" s="383"/>
      <c r="AG138" s="383"/>
      <c r="AH138" s="383"/>
      <c r="AK138" s="383"/>
      <c r="AL138" s="383"/>
      <c r="AM138" s="383"/>
      <c r="AN138" s="383"/>
      <c r="AO138" s="383"/>
      <c r="AP138" s="383"/>
      <c r="AS138" s="383"/>
      <c r="AT138" s="383"/>
      <c r="AU138" s="383"/>
      <c r="AV138" s="383"/>
      <c r="AW138" s="383"/>
      <c r="AX138" s="383"/>
      <c r="AY138" s="383"/>
      <c r="AZ138" s="383"/>
      <c r="BA138" s="383"/>
      <c r="BB138" s="383"/>
      <c r="BC138" s="383"/>
      <c r="BD138" s="383"/>
      <c r="BE138" s="383"/>
      <c r="BF138" s="383"/>
      <c r="BG138" s="383"/>
      <c r="BH138" s="383"/>
      <c r="BI138" s="383"/>
      <c r="BJ138" s="383"/>
      <c r="BK138" s="383"/>
      <c r="BL138" s="383"/>
      <c r="BM138" s="383"/>
      <c r="BN138" s="383"/>
      <c r="BO138" s="383"/>
      <c r="BP138" s="383"/>
      <c r="BQ138" s="383"/>
      <c r="BR138" s="383"/>
      <c r="BS138" s="383"/>
    </row>
    <row r="139" spans="1:71" ht="7.5" customHeight="1">
      <c r="A139" s="383"/>
      <c r="B139" s="383"/>
      <c r="C139" s="383"/>
      <c r="D139" s="383"/>
      <c r="E139" s="383"/>
      <c r="F139" s="383"/>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3"/>
      <c r="AD139" s="383"/>
      <c r="AE139" s="383"/>
      <c r="AF139" s="383"/>
      <c r="AG139" s="383"/>
      <c r="AH139" s="383"/>
      <c r="AS139" s="383"/>
      <c r="AT139" s="383"/>
      <c r="AU139" s="383"/>
      <c r="AV139" s="383"/>
      <c r="AW139" s="383"/>
      <c r="AX139" s="383"/>
      <c r="AY139" s="383"/>
      <c r="AZ139" s="383"/>
      <c r="BA139" s="383"/>
      <c r="BB139" s="383"/>
      <c r="BC139" s="383"/>
      <c r="BD139" s="383"/>
      <c r="BE139" s="383"/>
      <c r="BF139" s="383"/>
      <c r="BG139" s="383"/>
      <c r="BH139" s="383"/>
      <c r="BI139" s="383"/>
      <c r="BJ139" s="383"/>
      <c r="BK139" s="383"/>
      <c r="BL139" s="383"/>
      <c r="BM139" s="383"/>
      <c r="BN139" s="383"/>
      <c r="BO139" s="383"/>
      <c r="BP139" s="383"/>
      <c r="BQ139" s="383"/>
      <c r="BR139" s="383"/>
      <c r="BS139" s="383"/>
    </row>
    <row r="140" spans="1:71" ht="7.5" customHeight="1">
      <c r="A140" s="383"/>
      <c r="B140" s="383"/>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383"/>
      <c r="AE140" s="383"/>
      <c r="AF140" s="383"/>
      <c r="AG140" s="383"/>
      <c r="AH140" s="383"/>
      <c r="AS140" s="383"/>
      <c r="AT140" s="383"/>
      <c r="AU140" s="383"/>
      <c r="AV140" s="383"/>
      <c r="AW140" s="383"/>
      <c r="AX140" s="383"/>
      <c r="AY140" s="383"/>
      <c r="AZ140" s="383"/>
      <c r="BA140" s="383"/>
      <c r="BB140" s="383"/>
      <c r="BC140" s="383"/>
      <c r="BD140" s="383"/>
      <c r="BE140" s="383"/>
      <c r="BF140" s="383"/>
      <c r="BG140" s="383"/>
      <c r="BH140" s="383"/>
      <c r="BI140" s="383"/>
      <c r="BJ140" s="383"/>
      <c r="BK140" s="383"/>
      <c r="BL140" s="383"/>
      <c r="BM140" s="383"/>
      <c r="BN140" s="383"/>
      <c r="BO140" s="383"/>
      <c r="BP140" s="383"/>
      <c r="BQ140" s="383"/>
      <c r="BR140" s="383"/>
      <c r="BS140" s="383"/>
    </row>
    <row r="141" spans="1:71" ht="7.5" customHeight="1">
      <c r="A141" s="383"/>
      <c r="B141" s="383"/>
      <c r="C141" s="383"/>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83"/>
      <c r="AE141" s="383"/>
      <c r="AF141" s="383"/>
      <c r="AG141" s="383"/>
      <c r="AH141" s="383"/>
      <c r="AI141" s="383"/>
      <c r="AJ141" s="383"/>
      <c r="AK141" s="383"/>
      <c r="AL141" s="383"/>
      <c r="AM141" s="383"/>
      <c r="AN141" s="383"/>
      <c r="AO141" s="383"/>
      <c r="AP141" s="383"/>
      <c r="AQ141" s="383"/>
      <c r="AR141" s="383"/>
      <c r="AS141" s="383"/>
      <c r="AT141" s="383"/>
      <c r="AU141" s="383"/>
      <c r="AV141" s="383"/>
      <c r="AW141" s="383"/>
      <c r="AX141" s="383"/>
      <c r="AY141" s="383"/>
      <c r="AZ141" s="383"/>
      <c r="BA141" s="383"/>
      <c r="BB141" s="383"/>
      <c r="BC141" s="383"/>
      <c r="BD141" s="383"/>
      <c r="BE141" s="383"/>
      <c r="BF141" s="383"/>
      <c r="BG141" s="383"/>
      <c r="BH141" s="383"/>
      <c r="BI141" s="383"/>
      <c r="BJ141" s="383"/>
      <c r="BK141" s="383"/>
      <c r="BL141" s="383"/>
      <c r="BM141" s="383"/>
      <c r="BN141" s="383"/>
      <c r="BO141" s="383"/>
      <c r="BP141" s="383"/>
      <c r="BQ141" s="383"/>
      <c r="BR141" s="383"/>
      <c r="BS141" s="383"/>
    </row>
    <row r="142" spans="1:71" ht="7.5" customHeight="1">
      <c r="A142" s="383"/>
      <c r="B142" s="383"/>
      <c r="C142" s="383"/>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c r="AG142" s="383"/>
      <c r="AH142" s="383"/>
      <c r="AI142" s="383"/>
      <c r="AJ142" s="383"/>
      <c r="AK142" s="383"/>
      <c r="AL142" s="383"/>
      <c r="AM142" s="383"/>
      <c r="AN142" s="383"/>
      <c r="AO142" s="383"/>
      <c r="AP142" s="383"/>
      <c r="AQ142" s="383"/>
      <c r="AR142" s="383"/>
      <c r="AS142" s="383"/>
      <c r="AT142" s="383"/>
      <c r="AU142" s="383"/>
      <c r="AV142" s="383"/>
      <c r="AW142" s="383"/>
      <c r="AX142" s="383"/>
      <c r="AY142" s="383"/>
      <c r="AZ142" s="383"/>
      <c r="BA142" s="383"/>
      <c r="BB142" s="383"/>
      <c r="BC142" s="383"/>
      <c r="BD142" s="383"/>
      <c r="BE142" s="383"/>
      <c r="BF142" s="383"/>
      <c r="BG142" s="383"/>
      <c r="BH142" s="383"/>
      <c r="BI142" s="383"/>
      <c r="BJ142" s="383"/>
      <c r="BK142" s="383"/>
      <c r="BL142" s="383"/>
      <c r="BM142" s="383"/>
      <c r="BN142" s="383"/>
      <c r="BO142" s="383"/>
      <c r="BP142" s="383"/>
      <c r="BQ142" s="383"/>
      <c r="BR142" s="383"/>
      <c r="BS142" s="383"/>
    </row>
    <row r="143" spans="1:71" ht="7.5" customHeight="1">
      <c r="A143" s="383"/>
      <c r="B143" s="383"/>
      <c r="C143" s="383"/>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383"/>
      <c r="AD143" s="383"/>
      <c r="AE143" s="383"/>
      <c r="AF143" s="383"/>
      <c r="AG143" s="383"/>
      <c r="AH143" s="383"/>
      <c r="AS143" s="383"/>
      <c r="AT143" s="383"/>
      <c r="AU143" s="383"/>
      <c r="AV143" s="383"/>
      <c r="AW143" s="383"/>
      <c r="AX143" s="383"/>
      <c r="AY143" s="383"/>
      <c r="AZ143" s="383"/>
      <c r="BA143" s="383"/>
      <c r="BB143" s="383"/>
      <c r="BC143" s="383"/>
      <c r="BD143" s="383"/>
      <c r="BE143" s="383"/>
      <c r="BF143" s="383"/>
      <c r="BG143" s="383"/>
      <c r="BH143" s="383"/>
      <c r="BI143" s="383"/>
      <c r="BJ143" s="383"/>
      <c r="BK143" s="383"/>
      <c r="BL143" s="383"/>
      <c r="BM143" s="383"/>
      <c r="BN143" s="383"/>
      <c r="BO143" s="383"/>
      <c r="BP143" s="383"/>
      <c r="BQ143" s="383"/>
      <c r="BR143" s="383"/>
      <c r="BS143" s="383"/>
    </row>
    <row r="144" spans="1:71" ht="7.5" customHeight="1">
      <c r="A144" s="383"/>
      <c r="B144" s="383"/>
      <c r="C144" s="383"/>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3"/>
      <c r="AD144" s="383"/>
      <c r="AE144" s="383"/>
      <c r="AF144" s="383"/>
      <c r="AG144" s="383"/>
      <c r="AH144" s="383"/>
      <c r="AS144" s="383"/>
      <c r="AT144" s="383"/>
      <c r="AU144" s="383"/>
      <c r="AV144" s="383"/>
      <c r="AW144" s="383"/>
      <c r="AX144" s="383"/>
      <c r="AY144" s="383"/>
      <c r="AZ144" s="383"/>
      <c r="BA144" s="383"/>
      <c r="BB144" s="383"/>
      <c r="BC144" s="383"/>
      <c r="BD144" s="383"/>
      <c r="BE144" s="383"/>
      <c r="BF144" s="383"/>
      <c r="BG144" s="383"/>
      <c r="BH144" s="383"/>
      <c r="BI144" s="383"/>
      <c r="BJ144" s="383"/>
      <c r="BK144" s="383"/>
      <c r="BL144" s="383"/>
      <c r="BM144" s="383"/>
      <c r="BN144" s="383"/>
      <c r="BO144" s="383"/>
      <c r="BP144" s="383"/>
      <c r="BQ144" s="383"/>
      <c r="BR144" s="383"/>
      <c r="BS144" s="383"/>
    </row>
    <row r="145" spans="1:71" ht="7.5" customHeight="1">
      <c r="A145" s="383"/>
      <c r="B145" s="383"/>
      <c r="C145" s="383"/>
      <c r="D145" s="383"/>
      <c r="E145" s="383"/>
      <c r="F145" s="383"/>
      <c r="G145" s="383"/>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K145" s="383"/>
      <c r="AL145" s="383"/>
      <c r="AM145" s="383"/>
      <c r="AN145" s="383"/>
      <c r="AO145" s="383"/>
      <c r="AP145" s="383"/>
      <c r="AS145" s="383"/>
      <c r="AT145" s="383"/>
      <c r="AU145" s="383"/>
      <c r="AV145" s="383"/>
      <c r="AW145" s="383"/>
      <c r="AX145" s="383"/>
      <c r="AY145" s="383"/>
      <c r="AZ145" s="383"/>
      <c r="BA145" s="383"/>
      <c r="BB145" s="383"/>
      <c r="BC145" s="383"/>
      <c r="BD145" s="383"/>
      <c r="BE145" s="383"/>
      <c r="BF145" s="383"/>
      <c r="BG145" s="383"/>
      <c r="BH145" s="383"/>
      <c r="BI145" s="383"/>
      <c r="BJ145" s="383"/>
      <c r="BK145" s="383"/>
      <c r="BL145" s="383"/>
      <c r="BM145" s="383"/>
      <c r="BN145" s="383"/>
      <c r="BO145" s="383"/>
      <c r="BP145" s="383"/>
      <c r="BQ145" s="383"/>
      <c r="BR145" s="383"/>
      <c r="BS145" s="383"/>
    </row>
    <row r="146" spans="1:71" ht="7.5" customHeight="1">
      <c r="A146" s="383"/>
      <c r="B146" s="383"/>
      <c r="C146" s="383"/>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3"/>
      <c r="AK146" s="383"/>
      <c r="AL146" s="383"/>
      <c r="AM146" s="383"/>
      <c r="AN146" s="383"/>
      <c r="AO146" s="383"/>
      <c r="AP146" s="383"/>
      <c r="AS146" s="383"/>
      <c r="AT146" s="383"/>
      <c r="AU146" s="383"/>
      <c r="AV146" s="383"/>
      <c r="AW146" s="383"/>
      <c r="AX146" s="383"/>
      <c r="AY146" s="383"/>
      <c r="AZ146" s="383"/>
      <c r="BA146" s="383"/>
      <c r="BB146" s="383"/>
      <c r="BC146" s="383"/>
      <c r="BD146" s="383"/>
      <c r="BE146" s="383"/>
      <c r="BF146" s="383"/>
      <c r="BG146" s="383"/>
      <c r="BH146" s="383"/>
      <c r="BI146" s="383"/>
      <c r="BJ146" s="383"/>
      <c r="BK146" s="383"/>
      <c r="BL146" s="383"/>
      <c r="BM146" s="383"/>
      <c r="BN146" s="383"/>
      <c r="BO146" s="383"/>
      <c r="BP146" s="383"/>
      <c r="BQ146" s="383"/>
      <c r="BR146" s="383"/>
      <c r="BS146" s="383"/>
    </row>
    <row r="147" spans="1:71" ht="7.5" customHeight="1">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S147" s="383"/>
      <c r="AT147" s="383"/>
      <c r="AU147" s="383"/>
      <c r="AV147" s="383"/>
      <c r="AW147" s="383"/>
      <c r="AX147" s="383"/>
      <c r="AY147" s="383"/>
      <c r="AZ147" s="383"/>
      <c r="BA147" s="383"/>
      <c r="BB147" s="383"/>
      <c r="BC147" s="383"/>
      <c r="BD147" s="383"/>
      <c r="BE147" s="383"/>
      <c r="BF147" s="383"/>
      <c r="BG147" s="383"/>
      <c r="BH147" s="383"/>
      <c r="BI147" s="383"/>
      <c r="BJ147" s="383"/>
      <c r="BK147" s="383"/>
      <c r="BL147" s="383"/>
      <c r="BM147" s="383"/>
      <c r="BN147" s="383"/>
      <c r="BO147" s="383"/>
      <c r="BP147" s="383"/>
      <c r="BQ147" s="383"/>
      <c r="BR147" s="383"/>
      <c r="BS147" s="383"/>
    </row>
    <row r="148" spans="1:71" ht="7.5" customHeight="1">
      <c r="A148" s="383"/>
      <c r="B148" s="383"/>
      <c r="C148" s="383"/>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3"/>
      <c r="AE148" s="383"/>
      <c r="AF148" s="383"/>
      <c r="AG148" s="383"/>
      <c r="AH148" s="383"/>
      <c r="AS148" s="383"/>
      <c r="AT148" s="383"/>
      <c r="AU148" s="383"/>
      <c r="AV148" s="383"/>
      <c r="AW148" s="383"/>
      <c r="AX148" s="383"/>
      <c r="AY148" s="383"/>
      <c r="AZ148" s="383"/>
      <c r="BA148" s="383"/>
      <c r="BB148" s="383"/>
      <c r="BC148" s="383"/>
      <c r="BD148" s="383"/>
      <c r="BE148" s="383"/>
      <c r="BF148" s="383"/>
      <c r="BG148" s="383"/>
      <c r="BH148" s="383"/>
      <c r="BI148" s="383"/>
      <c r="BJ148" s="383"/>
      <c r="BK148" s="383"/>
      <c r="BL148" s="383"/>
      <c r="BM148" s="383"/>
      <c r="BN148" s="383"/>
      <c r="BO148" s="383"/>
      <c r="BP148" s="383"/>
      <c r="BQ148" s="383"/>
      <c r="BR148" s="383"/>
      <c r="BS148" s="383"/>
    </row>
    <row r="149" spans="1:71" ht="7.5" customHeight="1">
      <c r="A149" s="383"/>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3"/>
      <c r="AV149" s="383"/>
      <c r="AW149" s="383"/>
      <c r="AX149" s="383"/>
      <c r="AY149" s="383"/>
      <c r="AZ149" s="383"/>
      <c r="BA149" s="383"/>
      <c r="BB149" s="383"/>
      <c r="BC149" s="383"/>
      <c r="BD149" s="383"/>
      <c r="BE149" s="383"/>
      <c r="BF149" s="383"/>
      <c r="BG149" s="383"/>
      <c r="BH149" s="383"/>
      <c r="BI149" s="383"/>
      <c r="BJ149" s="383"/>
      <c r="BK149" s="383"/>
      <c r="BL149" s="383"/>
      <c r="BM149" s="383"/>
      <c r="BN149" s="383"/>
      <c r="BO149" s="383"/>
      <c r="BP149" s="383"/>
      <c r="BQ149" s="383"/>
      <c r="BR149" s="383"/>
      <c r="BS149" s="383"/>
    </row>
    <row r="150" spans="1:71" ht="7.5" customHeight="1">
      <c r="A150" s="383"/>
      <c r="B150" s="383"/>
      <c r="C150" s="383"/>
      <c r="D150" s="383"/>
      <c r="E150" s="383"/>
      <c r="F150" s="383"/>
      <c r="G150" s="383"/>
      <c r="H150" s="383"/>
      <c r="I150" s="383"/>
      <c r="J150" s="383"/>
      <c r="K150" s="383"/>
      <c r="L150" s="383"/>
      <c r="M150" s="383"/>
      <c r="N150" s="383"/>
      <c r="O150" s="383"/>
      <c r="P150" s="383"/>
      <c r="Q150" s="383"/>
      <c r="R150" s="383"/>
      <c r="S150" s="383"/>
      <c r="T150" s="383"/>
      <c r="U150" s="383"/>
      <c r="V150" s="383"/>
      <c r="W150" s="383"/>
      <c r="X150" s="383"/>
      <c r="Y150" s="383"/>
      <c r="Z150" s="383"/>
      <c r="AA150" s="383"/>
      <c r="AB150" s="383"/>
      <c r="AC150" s="383"/>
      <c r="AD150" s="383"/>
      <c r="AE150" s="383"/>
      <c r="AF150" s="383"/>
      <c r="AG150" s="383"/>
      <c r="AH150" s="383"/>
      <c r="AI150" s="383"/>
      <c r="AJ150" s="383"/>
      <c r="AK150" s="383"/>
      <c r="AL150" s="383"/>
      <c r="AM150" s="383"/>
      <c r="AN150" s="383"/>
      <c r="AO150" s="383"/>
      <c r="AP150" s="383"/>
      <c r="AQ150" s="383"/>
      <c r="AR150" s="383"/>
      <c r="AS150" s="383"/>
      <c r="AT150" s="383"/>
      <c r="AU150" s="383"/>
      <c r="AV150" s="383"/>
      <c r="AW150" s="383"/>
      <c r="AX150" s="383"/>
      <c r="AY150" s="383"/>
      <c r="AZ150" s="383"/>
      <c r="BA150" s="383"/>
      <c r="BB150" s="383"/>
      <c r="BC150" s="383"/>
      <c r="BD150" s="383"/>
      <c r="BE150" s="383"/>
      <c r="BF150" s="383"/>
      <c r="BG150" s="383"/>
      <c r="BH150" s="383"/>
      <c r="BI150" s="383"/>
      <c r="BJ150" s="383"/>
      <c r="BK150" s="383"/>
      <c r="BL150" s="383"/>
      <c r="BM150" s="383"/>
      <c r="BN150" s="383"/>
      <c r="BO150" s="383"/>
      <c r="BP150" s="383"/>
      <c r="BQ150" s="383"/>
      <c r="BR150" s="383"/>
      <c r="BS150" s="383"/>
    </row>
    <row r="151" spans="1:71" ht="7.5" customHeight="1">
      <c r="A151" s="383"/>
      <c r="B151" s="383"/>
      <c r="C151" s="383"/>
      <c r="D151" s="383"/>
      <c r="E151" s="383"/>
      <c r="F151" s="383"/>
      <c r="G151" s="383"/>
      <c r="H151" s="383"/>
      <c r="I151" s="383"/>
      <c r="J151" s="383"/>
      <c r="K151" s="383"/>
      <c r="L151" s="383"/>
      <c r="M151" s="383"/>
      <c r="N151" s="383"/>
      <c r="O151" s="383"/>
      <c r="P151" s="383"/>
      <c r="Q151" s="383"/>
      <c r="R151" s="383"/>
      <c r="S151" s="383"/>
      <c r="T151" s="383"/>
      <c r="U151" s="383"/>
      <c r="V151" s="383"/>
      <c r="W151" s="383"/>
      <c r="X151" s="383"/>
      <c r="Y151" s="383"/>
      <c r="Z151" s="383"/>
      <c r="AA151" s="383"/>
      <c r="AB151" s="383"/>
      <c r="AC151" s="383"/>
      <c r="AD151" s="383"/>
      <c r="AE151" s="383"/>
      <c r="AF151" s="383"/>
      <c r="AG151" s="383"/>
      <c r="AH151" s="383"/>
      <c r="AS151" s="383"/>
      <c r="AT151" s="383"/>
      <c r="AU151" s="383"/>
      <c r="AV151" s="383"/>
      <c r="AW151" s="383"/>
      <c r="AX151" s="383"/>
      <c r="AY151" s="383"/>
      <c r="AZ151" s="383"/>
      <c r="BA151" s="383"/>
      <c r="BB151" s="383"/>
      <c r="BC151" s="383"/>
      <c r="BD151" s="383"/>
      <c r="BE151" s="383"/>
      <c r="BF151" s="383"/>
      <c r="BG151" s="383"/>
      <c r="BH151" s="383"/>
      <c r="BI151" s="383"/>
      <c r="BJ151" s="383"/>
      <c r="BK151" s="383"/>
      <c r="BL151" s="383"/>
      <c r="BM151" s="383"/>
      <c r="BN151" s="383"/>
      <c r="BO151" s="383"/>
      <c r="BP151" s="383"/>
      <c r="BQ151" s="383"/>
      <c r="BR151" s="383"/>
      <c r="BS151" s="383"/>
    </row>
    <row r="152" spans="1:71" ht="7.5" customHeight="1">
      <c r="A152" s="383"/>
      <c r="B152" s="383"/>
      <c r="C152" s="383"/>
      <c r="D152" s="383"/>
      <c r="E152" s="383"/>
      <c r="F152" s="383"/>
      <c r="G152" s="383"/>
      <c r="H152" s="383"/>
      <c r="I152" s="383"/>
      <c r="J152" s="383"/>
      <c r="K152" s="383"/>
      <c r="L152" s="383"/>
      <c r="M152" s="383"/>
      <c r="N152" s="383"/>
      <c r="O152" s="383"/>
      <c r="P152" s="383"/>
      <c r="Q152" s="383"/>
      <c r="R152" s="383"/>
      <c r="S152" s="383"/>
      <c r="T152" s="383"/>
      <c r="U152" s="383"/>
      <c r="V152" s="383"/>
      <c r="W152" s="383"/>
      <c r="X152" s="383"/>
      <c r="Y152" s="383"/>
      <c r="Z152" s="383"/>
      <c r="AA152" s="383"/>
      <c r="AB152" s="383"/>
      <c r="AC152" s="383"/>
      <c r="AD152" s="383"/>
      <c r="AE152" s="383"/>
      <c r="AF152" s="383"/>
      <c r="AG152" s="383"/>
      <c r="AH152" s="383"/>
      <c r="AS152" s="383"/>
      <c r="AT152" s="383"/>
      <c r="AU152" s="383"/>
      <c r="AV152" s="383"/>
      <c r="AW152" s="383"/>
      <c r="AX152" s="383"/>
      <c r="AY152" s="383"/>
      <c r="AZ152" s="383"/>
      <c r="BA152" s="383"/>
      <c r="BB152" s="383"/>
      <c r="BC152" s="383"/>
      <c r="BD152" s="383"/>
      <c r="BE152" s="383"/>
      <c r="BF152" s="383"/>
      <c r="BG152" s="383"/>
      <c r="BH152" s="383"/>
      <c r="BI152" s="383"/>
      <c r="BJ152" s="383"/>
      <c r="BK152" s="383"/>
      <c r="BL152" s="383"/>
      <c r="BM152" s="383"/>
      <c r="BN152" s="383"/>
      <c r="BO152" s="383"/>
      <c r="BP152" s="383"/>
      <c r="BQ152" s="383"/>
      <c r="BR152" s="383"/>
      <c r="BS152" s="383"/>
    </row>
    <row r="153" spans="1:71" ht="7.5" customHeight="1">
      <c r="A153" s="383"/>
      <c r="B153" s="383"/>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3"/>
      <c r="Z153" s="383"/>
      <c r="AA153" s="383"/>
      <c r="AB153" s="383"/>
      <c r="AC153" s="383"/>
      <c r="AD153" s="383"/>
      <c r="AE153" s="383"/>
      <c r="AF153" s="383"/>
      <c r="AG153" s="383"/>
      <c r="AH153" s="383"/>
      <c r="AK153" s="383"/>
      <c r="AL153" s="383"/>
      <c r="AM153" s="383"/>
      <c r="AN153" s="383"/>
      <c r="AO153" s="383"/>
      <c r="AP153" s="383"/>
      <c r="AS153" s="383"/>
      <c r="AT153" s="383"/>
      <c r="AU153" s="383"/>
      <c r="AV153" s="383"/>
      <c r="AW153" s="383"/>
      <c r="AX153" s="383"/>
      <c r="AY153" s="383"/>
      <c r="AZ153" s="383"/>
      <c r="BA153" s="383"/>
      <c r="BB153" s="383"/>
      <c r="BC153" s="383"/>
      <c r="BD153" s="383"/>
      <c r="BE153" s="383"/>
      <c r="BF153" s="383"/>
      <c r="BG153" s="383"/>
      <c r="BH153" s="383"/>
      <c r="BI153" s="383"/>
      <c r="BJ153" s="383"/>
      <c r="BK153" s="383"/>
      <c r="BL153" s="383"/>
      <c r="BM153" s="383"/>
      <c r="BN153" s="383"/>
      <c r="BO153" s="383"/>
      <c r="BP153" s="383"/>
      <c r="BQ153" s="383"/>
      <c r="BR153" s="383"/>
      <c r="BS153" s="383"/>
    </row>
    <row r="154" spans="1:71" ht="7.5" customHeight="1">
      <c r="A154" s="383"/>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383"/>
      <c r="AB154" s="383"/>
      <c r="AC154" s="383"/>
      <c r="AD154" s="383"/>
      <c r="AE154" s="383"/>
      <c r="AF154" s="383"/>
      <c r="AG154" s="383"/>
      <c r="AH154" s="383"/>
      <c r="AK154" s="383"/>
      <c r="AL154" s="383"/>
      <c r="AM154" s="383"/>
      <c r="AN154" s="383"/>
      <c r="AO154" s="383"/>
      <c r="AP154" s="383"/>
      <c r="AS154" s="383"/>
      <c r="AT154" s="383"/>
      <c r="AU154" s="383"/>
      <c r="AV154" s="383"/>
      <c r="AW154" s="383"/>
      <c r="AX154" s="383"/>
      <c r="AY154" s="383"/>
      <c r="AZ154" s="383"/>
      <c r="BA154" s="383"/>
      <c r="BB154" s="383"/>
      <c r="BC154" s="383"/>
      <c r="BD154" s="383"/>
      <c r="BE154" s="383"/>
      <c r="BF154" s="383"/>
      <c r="BG154" s="383"/>
      <c r="BH154" s="383"/>
      <c r="BI154" s="383"/>
      <c r="BJ154" s="383"/>
      <c r="BK154" s="383"/>
      <c r="BL154" s="383"/>
      <c r="BM154" s="383"/>
      <c r="BN154" s="383"/>
      <c r="BO154" s="383"/>
      <c r="BP154" s="383"/>
      <c r="BQ154" s="383"/>
      <c r="BR154" s="383"/>
      <c r="BS154" s="383"/>
    </row>
    <row r="155" spans="1:71" ht="7.5" customHeight="1">
      <c r="A155" s="383"/>
      <c r="B155" s="383"/>
      <c r="C155" s="383"/>
      <c r="D155" s="383"/>
      <c r="E155" s="383"/>
      <c r="F155" s="383"/>
      <c r="G155" s="383"/>
      <c r="H155" s="383"/>
      <c r="I155" s="383"/>
      <c r="J155" s="383"/>
      <c r="K155" s="383"/>
      <c r="L155" s="383"/>
      <c r="M155" s="383"/>
      <c r="N155" s="383"/>
      <c r="O155" s="383"/>
      <c r="P155" s="383"/>
      <c r="Q155" s="383"/>
      <c r="R155" s="383"/>
      <c r="S155" s="383"/>
      <c r="T155" s="383"/>
      <c r="U155" s="383"/>
      <c r="V155" s="383"/>
      <c r="W155" s="383"/>
      <c r="X155" s="383"/>
      <c r="Y155" s="383"/>
      <c r="Z155" s="383"/>
      <c r="AA155" s="383"/>
      <c r="AB155" s="383"/>
      <c r="AC155" s="383"/>
      <c r="AD155" s="383"/>
      <c r="AE155" s="383"/>
      <c r="AF155" s="383"/>
      <c r="AG155" s="383"/>
      <c r="AH155" s="383"/>
      <c r="AS155" s="383"/>
      <c r="AT155" s="383"/>
      <c r="AU155" s="383"/>
      <c r="AV155" s="383"/>
      <c r="AW155" s="383"/>
      <c r="AX155" s="383"/>
      <c r="AY155" s="383"/>
      <c r="AZ155" s="383"/>
      <c r="BA155" s="383"/>
      <c r="BB155" s="383"/>
      <c r="BC155" s="383"/>
      <c r="BD155" s="383"/>
      <c r="BE155" s="383"/>
      <c r="BF155" s="383"/>
      <c r="BG155" s="383"/>
      <c r="BH155" s="383"/>
      <c r="BI155" s="383"/>
      <c r="BJ155" s="383"/>
      <c r="BK155" s="383"/>
      <c r="BL155" s="383"/>
      <c r="BM155" s="383"/>
      <c r="BN155" s="383"/>
      <c r="BO155" s="383"/>
      <c r="BP155" s="383"/>
      <c r="BQ155" s="383"/>
      <c r="BR155" s="383"/>
      <c r="BS155" s="383"/>
    </row>
    <row r="156" spans="1:71" ht="7.5" customHeight="1">
      <c r="A156" s="383"/>
      <c r="B156" s="383"/>
      <c r="C156" s="383"/>
      <c r="D156" s="383"/>
      <c r="E156" s="383"/>
      <c r="F156" s="383"/>
      <c r="G156" s="383"/>
      <c r="H156" s="383"/>
      <c r="I156" s="383"/>
      <c r="J156" s="383"/>
      <c r="K156" s="383"/>
      <c r="L156" s="383"/>
      <c r="M156" s="383"/>
      <c r="N156" s="383"/>
      <c r="O156" s="383"/>
      <c r="P156" s="383"/>
      <c r="Q156" s="383"/>
      <c r="R156" s="383"/>
      <c r="S156" s="383"/>
      <c r="T156" s="383"/>
      <c r="U156" s="383"/>
      <c r="V156" s="383"/>
      <c r="W156" s="383"/>
      <c r="X156" s="383"/>
      <c r="Y156" s="383"/>
      <c r="Z156" s="383"/>
      <c r="AA156" s="383"/>
      <c r="AB156" s="383"/>
      <c r="AC156" s="383"/>
      <c r="AD156" s="383"/>
      <c r="AE156" s="383"/>
      <c r="AF156" s="383"/>
      <c r="AG156" s="383"/>
      <c r="AH156" s="383"/>
      <c r="AS156" s="383"/>
      <c r="AT156" s="383"/>
      <c r="AU156" s="383"/>
      <c r="AV156" s="383"/>
      <c r="AW156" s="383"/>
      <c r="AX156" s="383"/>
      <c r="AY156" s="383"/>
      <c r="AZ156" s="383"/>
      <c r="BA156" s="383"/>
      <c r="BB156" s="383"/>
      <c r="BC156" s="383"/>
      <c r="BD156" s="383"/>
      <c r="BE156" s="383"/>
      <c r="BF156" s="383"/>
      <c r="BG156" s="383"/>
      <c r="BH156" s="383"/>
      <c r="BI156" s="383"/>
      <c r="BJ156" s="383"/>
      <c r="BK156" s="383"/>
      <c r="BL156" s="383"/>
      <c r="BM156" s="383"/>
      <c r="BN156" s="383"/>
      <c r="BO156" s="383"/>
      <c r="BP156" s="383"/>
      <c r="BQ156" s="383"/>
      <c r="BR156" s="383"/>
      <c r="BS156" s="383"/>
    </row>
    <row r="157" spans="1:71" ht="7.5" customHeight="1">
      <c r="A157" s="383"/>
      <c r="B157" s="383"/>
      <c r="C157" s="383"/>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c r="BQ157" s="383"/>
      <c r="BR157" s="383"/>
      <c r="BS157" s="383"/>
    </row>
    <row r="158" spans="1:71" ht="7.5" customHeight="1">
      <c r="A158" s="383"/>
      <c r="B158" s="383"/>
      <c r="C158" s="383"/>
      <c r="D158" s="383"/>
      <c r="E158" s="383"/>
      <c r="F158" s="383"/>
      <c r="G158" s="383"/>
      <c r="H158" s="383"/>
      <c r="I158" s="383"/>
      <c r="J158" s="383"/>
      <c r="K158" s="383"/>
      <c r="L158" s="383"/>
      <c r="M158" s="383"/>
      <c r="N158" s="383"/>
      <c r="O158" s="383"/>
      <c r="P158" s="383"/>
      <c r="Q158" s="383"/>
      <c r="R158" s="383"/>
      <c r="S158" s="383"/>
      <c r="T158" s="383"/>
      <c r="U158" s="383"/>
      <c r="V158" s="383"/>
      <c r="W158" s="383"/>
      <c r="X158" s="383"/>
      <c r="Y158" s="383"/>
      <c r="Z158" s="383"/>
      <c r="AA158" s="383"/>
      <c r="AB158" s="383"/>
      <c r="AC158" s="383"/>
      <c r="AD158" s="383"/>
      <c r="AE158" s="383"/>
      <c r="AF158" s="383"/>
      <c r="AG158" s="383"/>
      <c r="AH158" s="383"/>
      <c r="AI158" s="383"/>
      <c r="AJ158" s="383"/>
      <c r="AK158" s="383"/>
      <c r="AL158" s="383"/>
      <c r="AM158" s="383"/>
      <c r="AN158" s="383"/>
      <c r="AO158" s="383"/>
      <c r="AP158" s="383"/>
      <c r="AQ158" s="383"/>
      <c r="AR158" s="383"/>
      <c r="AS158" s="383"/>
      <c r="AT158" s="383"/>
      <c r="AU158" s="383"/>
      <c r="AV158" s="383"/>
      <c r="AW158" s="383"/>
      <c r="AX158" s="383"/>
      <c r="AY158" s="383"/>
      <c r="AZ158" s="383"/>
      <c r="BA158" s="383"/>
      <c r="BB158" s="383"/>
      <c r="BC158" s="383"/>
      <c r="BD158" s="383"/>
      <c r="BE158" s="383"/>
      <c r="BF158" s="383"/>
      <c r="BG158" s="383"/>
      <c r="BH158" s="383"/>
      <c r="BI158" s="383"/>
      <c r="BJ158" s="383"/>
      <c r="BK158" s="383"/>
      <c r="BL158" s="383"/>
      <c r="BM158" s="383"/>
      <c r="BN158" s="383"/>
      <c r="BO158" s="383"/>
      <c r="BP158" s="383"/>
      <c r="BQ158" s="383"/>
      <c r="BR158" s="383"/>
      <c r="BS158" s="383"/>
    </row>
    <row r="159" spans="1:71" ht="7.5" customHeight="1">
      <c r="A159" s="383"/>
      <c r="B159" s="383"/>
      <c r="C159" s="383"/>
      <c r="D159" s="383"/>
      <c r="E159" s="383"/>
      <c r="F159" s="383"/>
      <c r="G159" s="383"/>
      <c r="H159" s="383"/>
      <c r="I159" s="383"/>
      <c r="J159" s="383"/>
      <c r="K159" s="383"/>
      <c r="L159" s="383"/>
      <c r="M159" s="383"/>
      <c r="N159" s="383"/>
      <c r="O159" s="383"/>
      <c r="P159" s="383"/>
      <c r="Q159" s="383"/>
      <c r="R159" s="383"/>
      <c r="S159" s="383"/>
      <c r="T159" s="383"/>
      <c r="U159" s="383"/>
      <c r="V159" s="383"/>
      <c r="W159" s="383"/>
      <c r="X159" s="383"/>
      <c r="Y159" s="383"/>
      <c r="Z159" s="383"/>
      <c r="AA159" s="383"/>
      <c r="AB159" s="383"/>
      <c r="AC159" s="383"/>
      <c r="AD159" s="383"/>
      <c r="AE159" s="383"/>
      <c r="AF159" s="383"/>
      <c r="AG159" s="383"/>
      <c r="AH159" s="383"/>
      <c r="AS159" s="383"/>
      <c r="AT159" s="383"/>
      <c r="AU159" s="383"/>
      <c r="AV159" s="383"/>
      <c r="AW159" s="383"/>
      <c r="AX159" s="383"/>
      <c r="AY159" s="383"/>
      <c r="AZ159" s="383"/>
      <c r="BA159" s="383"/>
      <c r="BB159" s="383"/>
      <c r="BC159" s="383"/>
      <c r="BD159" s="383"/>
      <c r="BE159" s="383"/>
      <c r="BF159" s="383"/>
      <c r="BG159" s="383"/>
      <c r="BH159" s="383"/>
      <c r="BI159" s="383"/>
      <c r="BJ159" s="383"/>
      <c r="BK159" s="383"/>
      <c r="BL159" s="383"/>
      <c r="BM159" s="383"/>
      <c r="BN159" s="383"/>
      <c r="BO159" s="383"/>
      <c r="BP159" s="383"/>
      <c r="BQ159" s="383"/>
      <c r="BR159" s="383"/>
      <c r="BS159" s="383"/>
    </row>
    <row r="160" spans="1:71" ht="7.5" customHeight="1">
      <c r="A160" s="383"/>
      <c r="B160" s="383"/>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3"/>
      <c r="Z160" s="383"/>
      <c r="AA160" s="383"/>
      <c r="AB160" s="383"/>
      <c r="AC160" s="383"/>
      <c r="AD160" s="383"/>
      <c r="AE160" s="383"/>
      <c r="AF160" s="383"/>
      <c r="AG160" s="383"/>
      <c r="AH160" s="383"/>
      <c r="AS160" s="383"/>
      <c r="AT160" s="383"/>
      <c r="AU160" s="383"/>
      <c r="AV160" s="383"/>
      <c r="AW160" s="383"/>
      <c r="AX160" s="383"/>
      <c r="AY160" s="383"/>
      <c r="AZ160" s="383"/>
      <c r="BA160" s="383"/>
      <c r="BB160" s="383"/>
      <c r="BC160" s="383"/>
      <c r="BD160" s="383"/>
      <c r="BE160" s="383"/>
      <c r="BF160" s="383"/>
      <c r="BG160" s="383"/>
      <c r="BH160" s="383"/>
      <c r="BI160" s="383"/>
      <c r="BJ160" s="383"/>
      <c r="BK160" s="383"/>
      <c r="BL160" s="383"/>
      <c r="BM160" s="383"/>
      <c r="BN160" s="383"/>
      <c r="BO160" s="383"/>
      <c r="BP160" s="383"/>
      <c r="BQ160" s="383"/>
      <c r="BR160" s="383"/>
      <c r="BS160" s="383"/>
    </row>
    <row r="161" spans="1:71" ht="7.5" customHeight="1">
      <c r="A161" s="383"/>
      <c r="B161" s="383"/>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3"/>
      <c r="Z161" s="383"/>
      <c r="AA161" s="383"/>
      <c r="AB161" s="383"/>
      <c r="AC161" s="383"/>
      <c r="AD161" s="383"/>
      <c r="AE161" s="383"/>
      <c r="AF161" s="383"/>
      <c r="AG161" s="383"/>
      <c r="AH161" s="383"/>
      <c r="AK161" s="383"/>
      <c r="AL161" s="383"/>
      <c r="AM161" s="383"/>
      <c r="AN161" s="383"/>
      <c r="AO161" s="383"/>
      <c r="AP161" s="383"/>
      <c r="AS161" s="383"/>
      <c r="AT161" s="383"/>
      <c r="AU161" s="383"/>
      <c r="AV161" s="383"/>
      <c r="AW161" s="383"/>
      <c r="AX161" s="383"/>
      <c r="AY161" s="383"/>
      <c r="AZ161" s="383"/>
      <c r="BA161" s="383"/>
      <c r="BB161" s="383"/>
      <c r="BC161" s="383"/>
      <c r="BD161" s="383"/>
      <c r="BE161" s="383"/>
      <c r="BF161" s="383"/>
      <c r="BG161" s="383"/>
      <c r="BH161" s="383"/>
      <c r="BI161" s="383"/>
      <c r="BJ161" s="383"/>
      <c r="BK161" s="383"/>
      <c r="BL161" s="383"/>
      <c r="BM161" s="383"/>
      <c r="BN161" s="383"/>
      <c r="BO161" s="383"/>
      <c r="BP161" s="383"/>
      <c r="BQ161" s="383"/>
      <c r="BR161" s="383"/>
      <c r="BS161" s="383"/>
    </row>
    <row r="162" spans="1:71" ht="7.5" customHeight="1">
      <c r="A162" s="383"/>
      <c r="B162" s="383"/>
      <c r="C162" s="383"/>
      <c r="D162" s="383"/>
      <c r="E162" s="383"/>
      <c r="F162" s="383"/>
      <c r="G162" s="383"/>
      <c r="H162" s="383"/>
      <c r="I162" s="383"/>
      <c r="J162" s="383"/>
      <c r="K162" s="383"/>
      <c r="L162" s="383"/>
      <c r="M162" s="383"/>
      <c r="N162" s="383"/>
      <c r="O162" s="383"/>
      <c r="P162" s="383"/>
      <c r="Q162" s="383"/>
      <c r="R162" s="383"/>
      <c r="S162" s="383"/>
      <c r="T162" s="383"/>
      <c r="U162" s="383"/>
      <c r="V162" s="383"/>
      <c r="W162" s="383"/>
      <c r="X162" s="383"/>
      <c r="Y162" s="383"/>
      <c r="Z162" s="383"/>
      <c r="AA162" s="383"/>
      <c r="AB162" s="383"/>
      <c r="AC162" s="383"/>
      <c r="AD162" s="383"/>
      <c r="AE162" s="383"/>
      <c r="AF162" s="383"/>
      <c r="AG162" s="383"/>
      <c r="AH162" s="383"/>
      <c r="AK162" s="383"/>
      <c r="AL162" s="383"/>
      <c r="AM162" s="383"/>
      <c r="AN162" s="383"/>
      <c r="AO162" s="383"/>
      <c r="AP162" s="383"/>
      <c r="AS162" s="383"/>
      <c r="AT162" s="383"/>
      <c r="AU162" s="383"/>
      <c r="AV162" s="383"/>
      <c r="AW162" s="383"/>
      <c r="AX162" s="383"/>
      <c r="AY162" s="383"/>
      <c r="AZ162" s="383"/>
      <c r="BA162" s="383"/>
      <c r="BB162" s="383"/>
      <c r="BC162" s="383"/>
      <c r="BD162" s="383"/>
      <c r="BE162" s="383"/>
      <c r="BF162" s="383"/>
      <c r="BG162" s="383"/>
      <c r="BH162" s="383"/>
      <c r="BI162" s="383"/>
      <c r="BJ162" s="383"/>
      <c r="BK162" s="383"/>
      <c r="BL162" s="383"/>
      <c r="BM162" s="383"/>
      <c r="BN162" s="383"/>
      <c r="BO162" s="383"/>
      <c r="BP162" s="383"/>
      <c r="BQ162" s="383"/>
      <c r="BR162" s="383"/>
      <c r="BS162" s="383"/>
    </row>
    <row r="163" spans="1:71" ht="7.5" customHeight="1">
      <c r="A163" s="383"/>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383"/>
      <c r="AB163" s="383"/>
      <c r="AC163" s="383"/>
      <c r="AD163" s="383"/>
      <c r="AE163" s="383"/>
      <c r="AF163" s="383"/>
      <c r="AG163" s="383"/>
      <c r="AH163" s="383"/>
      <c r="AS163" s="383"/>
      <c r="AT163" s="383"/>
      <c r="AU163" s="383"/>
      <c r="AV163" s="383"/>
      <c r="AW163" s="383"/>
      <c r="AX163" s="383"/>
      <c r="AY163" s="383"/>
      <c r="AZ163" s="383"/>
      <c r="BA163" s="383"/>
      <c r="BB163" s="383"/>
      <c r="BC163" s="383"/>
      <c r="BD163" s="383"/>
      <c r="BE163" s="383"/>
      <c r="BF163" s="383"/>
      <c r="BG163" s="383"/>
      <c r="BH163" s="383"/>
      <c r="BI163" s="383"/>
      <c r="BJ163" s="383"/>
      <c r="BK163" s="383"/>
      <c r="BL163" s="383"/>
      <c r="BM163" s="383"/>
      <c r="BN163" s="383"/>
      <c r="BO163" s="383"/>
      <c r="BP163" s="383"/>
      <c r="BQ163" s="383"/>
      <c r="BR163" s="383"/>
      <c r="BS163" s="383"/>
    </row>
    <row r="164" spans="1:71" ht="7.5" customHeight="1">
      <c r="A164" s="383"/>
      <c r="B164" s="383"/>
      <c r="C164" s="383"/>
      <c r="D164" s="383"/>
      <c r="E164" s="383"/>
      <c r="F164" s="383"/>
      <c r="G164" s="383"/>
      <c r="H164" s="383"/>
      <c r="I164" s="383"/>
      <c r="J164" s="383"/>
      <c r="K164" s="383"/>
      <c r="L164" s="383"/>
      <c r="M164" s="383"/>
      <c r="N164" s="383"/>
      <c r="O164" s="383"/>
      <c r="P164" s="383"/>
      <c r="Q164" s="383"/>
      <c r="R164" s="383"/>
      <c r="S164" s="383"/>
      <c r="T164" s="383"/>
      <c r="U164" s="383"/>
      <c r="V164" s="383"/>
      <c r="W164" s="383"/>
      <c r="X164" s="383"/>
      <c r="Y164" s="383"/>
      <c r="Z164" s="383"/>
      <c r="AA164" s="383"/>
      <c r="AB164" s="383"/>
      <c r="AC164" s="383"/>
      <c r="AD164" s="383"/>
      <c r="AE164" s="383"/>
      <c r="AF164" s="383"/>
      <c r="AG164" s="383"/>
      <c r="AH164" s="383"/>
      <c r="AS164" s="383"/>
      <c r="AT164" s="383"/>
      <c r="AU164" s="383"/>
      <c r="AV164" s="383"/>
      <c r="AW164" s="383"/>
      <c r="AX164" s="383"/>
      <c r="AY164" s="383"/>
      <c r="AZ164" s="383"/>
      <c r="BA164" s="383"/>
      <c r="BB164" s="383"/>
      <c r="BC164" s="383"/>
      <c r="BD164" s="383"/>
      <c r="BE164" s="383"/>
      <c r="BF164" s="383"/>
      <c r="BG164" s="383"/>
      <c r="BH164" s="383"/>
      <c r="BI164" s="383"/>
      <c r="BJ164" s="383"/>
      <c r="BK164" s="383"/>
      <c r="BL164" s="383"/>
      <c r="BM164" s="383"/>
      <c r="BN164" s="383"/>
      <c r="BO164" s="383"/>
      <c r="BP164" s="383"/>
      <c r="BQ164" s="383"/>
      <c r="BR164" s="383"/>
      <c r="BS164" s="383"/>
    </row>
    <row r="165" spans="1:71" ht="7.5" customHeight="1">
      <c r="A165" s="383"/>
      <c r="B165" s="383"/>
      <c r="C165" s="383"/>
      <c r="D165" s="383"/>
      <c r="E165" s="383"/>
      <c r="F165" s="383"/>
      <c r="G165" s="383"/>
      <c r="H165" s="383"/>
      <c r="I165" s="383"/>
      <c r="J165" s="383"/>
      <c r="K165" s="383"/>
      <c r="L165" s="383"/>
      <c r="M165" s="383"/>
      <c r="N165" s="383"/>
      <c r="O165" s="383"/>
      <c r="P165" s="383"/>
      <c r="Q165" s="383"/>
      <c r="R165" s="383"/>
      <c r="S165" s="383"/>
      <c r="T165" s="383"/>
      <c r="U165" s="383"/>
      <c r="V165" s="383"/>
      <c r="W165" s="383"/>
      <c r="X165" s="383"/>
      <c r="Y165" s="383"/>
      <c r="Z165" s="383"/>
      <c r="AA165" s="383"/>
      <c r="AB165" s="383"/>
      <c r="AC165" s="383"/>
      <c r="AD165" s="383"/>
      <c r="AE165" s="383"/>
      <c r="AF165" s="383"/>
      <c r="AG165" s="383"/>
      <c r="AH165" s="383"/>
      <c r="AI165" s="383"/>
      <c r="AJ165" s="383"/>
      <c r="AK165" s="383"/>
      <c r="AL165" s="383"/>
      <c r="AM165" s="383"/>
      <c r="AN165" s="383"/>
      <c r="AO165" s="383"/>
      <c r="AP165" s="383"/>
      <c r="AQ165" s="383"/>
      <c r="AR165" s="383"/>
      <c r="AS165" s="383"/>
      <c r="AT165" s="383"/>
      <c r="AU165" s="383"/>
      <c r="AV165" s="383"/>
      <c r="AW165" s="383"/>
      <c r="AX165" s="383"/>
      <c r="AY165" s="383"/>
      <c r="AZ165" s="383"/>
      <c r="BA165" s="383"/>
      <c r="BB165" s="383"/>
      <c r="BC165" s="383"/>
      <c r="BD165" s="383"/>
      <c r="BE165" s="383"/>
      <c r="BF165" s="383"/>
      <c r="BG165" s="383"/>
      <c r="BH165" s="383"/>
      <c r="BI165" s="383"/>
      <c r="BJ165" s="383"/>
      <c r="BK165" s="383"/>
      <c r="BL165" s="383"/>
      <c r="BM165" s="383"/>
      <c r="BN165" s="383"/>
      <c r="BO165" s="383"/>
      <c r="BP165" s="383"/>
      <c r="BQ165" s="383"/>
      <c r="BR165" s="383"/>
      <c r="BS165" s="383"/>
    </row>
    <row r="166" spans="1:71" ht="7.5" customHeight="1">
      <c r="A166" s="383"/>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383"/>
      <c r="AB166" s="383"/>
      <c r="AC166" s="383"/>
      <c r="AD166" s="383"/>
      <c r="AE166" s="383"/>
      <c r="AF166" s="383"/>
      <c r="AG166" s="383"/>
      <c r="AH166" s="383"/>
      <c r="AI166" s="383"/>
      <c r="AJ166" s="383"/>
      <c r="AK166" s="383"/>
      <c r="AL166" s="383"/>
      <c r="AM166" s="383"/>
      <c r="AN166" s="383"/>
      <c r="AO166" s="383"/>
      <c r="AP166" s="383"/>
      <c r="AQ166" s="383"/>
      <c r="AR166" s="383"/>
      <c r="AS166" s="383"/>
      <c r="AT166" s="383"/>
      <c r="AU166" s="383"/>
      <c r="AV166" s="383"/>
      <c r="AW166" s="383"/>
      <c r="AX166" s="383"/>
      <c r="AY166" s="383"/>
      <c r="AZ166" s="383"/>
      <c r="BA166" s="383"/>
      <c r="BB166" s="383"/>
      <c r="BC166" s="383"/>
      <c r="BD166" s="383"/>
      <c r="BE166" s="383"/>
      <c r="BF166" s="383"/>
      <c r="BG166" s="383"/>
      <c r="BH166" s="383"/>
      <c r="BI166" s="383"/>
      <c r="BJ166" s="383"/>
      <c r="BK166" s="383"/>
      <c r="BL166" s="383"/>
      <c r="BM166" s="383"/>
      <c r="BN166" s="383"/>
      <c r="BO166" s="383"/>
      <c r="BP166" s="383"/>
      <c r="BQ166" s="383"/>
      <c r="BR166" s="383"/>
      <c r="BS166" s="383"/>
    </row>
    <row r="167" spans="1:71" ht="7.5" customHeight="1">
      <c r="A167" s="383"/>
      <c r="B167" s="383"/>
      <c r="C167" s="383"/>
      <c r="D167" s="383"/>
      <c r="E167" s="383"/>
      <c r="F167" s="383"/>
      <c r="G167" s="383"/>
      <c r="H167" s="383"/>
      <c r="I167" s="383"/>
      <c r="J167" s="383"/>
      <c r="K167" s="383"/>
      <c r="L167" s="383"/>
      <c r="M167" s="383"/>
      <c r="N167" s="383"/>
      <c r="O167" s="383"/>
      <c r="P167" s="383"/>
      <c r="Q167" s="383"/>
      <c r="R167" s="383"/>
      <c r="S167" s="383"/>
      <c r="T167" s="383"/>
      <c r="U167" s="383"/>
      <c r="V167" s="383"/>
      <c r="W167" s="383"/>
      <c r="X167" s="383"/>
      <c r="Y167" s="383"/>
      <c r="Z167" s="383"/>
      <c r="AA167" s="383"/>
      <c r="AB167" s="383"/>
      <c r="AC167" s="383"/>
      <c r="AD167" s="383"/>
      <c r="AE167" s="383"/>
      <c r="AF167" s="383"/>
      <c r="AG167" s="383"/>
      <c r="AH167" s="383"/>
      <c r="AS167" s="383"/>
      <c r="AT167" s="383"/>
      <c r="AU167" s="383"/>
      <c r="AV167" s="383"/>
      <c r="AW167" s="383"/>
      <c r="AX167" s="383"/>
      <c r="AY167" s="383"/>
      <c r="AZ167" s="383"/>
      <c r="BA167" s="383"/>
      <c r="BB167" s="383"/>
      <c r="BC167" s="383"/>
      <c r="BD167" s="383"/>
      <c r="BE167" s="383"/>
      <c r="BF167" s="383"/>
      <c r="BG167" s="383"/>
      <c r="BH167" s="383"/>
      <c r="BI167" s="383"/>
      <c r="BJ167" s="383"/>
      <c r="BK167" s="383"/>
      <c r="BL167" s="383"/>
      <c r="BM167" s="383"/>
      <c r="BN167" s="383"/>
      <c r="BO167" s="383"/>
      <c r="BP167" s="383"/>
      <c r="BQ167" s="383"/>
      <c r="BR167" s="383"/>
      <c r="BS167" s="383"/>
    </row>
    <row r="168" spans="1:71" ht="7.5" customHeight="1">
      <c r="A168" s="383"/>
      <c r="B168" s="383"/>
      <c r="C168" s="383"/>
      <c r="D168" s="383"/>
      <c r="E168" s="383"/>
      <c r="F168" s="383"/>
      <c r="G168" s="383"/>
      <c r="H168" s="383"/>
      <c r="I168" s="383"/>
      <c r="J168" s="383"/>
      <c r="K168" s="383"/>
      <c r="L168" s="383"/>
      <c r="M168" s="383"/>
      <c r="N168" s="383"/>
      <c r="O168" s="383"/>
      <c r="P168" s="383"/>
      <c r="Q168" s="383"/>
      <c r="R168" s="383"/>
      <c r="S168" s="383"/>
      <c r="T168" s="383"/>
      <c r="U168" s="383"/>
      <c r="V168" s="383"/>
      <c r="W168" s="383"/>
      <c r="X168" s="383"/>
      <c r="Y168" s="383"/>
      <c r="Z168" s="383"/>
      <c r="AA168" s="383"/>
      <c r="AB168" s="383"/>
      <c r="AC168" s="383"/>
      <c r="AD168" s="383"/>
      <c r="AE168" s="383"/>
      <c r="AF168" s="383"/>
      <c r="AG168" s="383"/>
      <c r="AH168" s="383"/>
      <c r="AS168" s="383"/>
      <c r="AT168" s="383"/>
      <c r="AU168" s="383"/>
      <c r="AV168" s="383"/>
      <c r="AW168" s="383"/>
      <c r="AX168" s="383"/>
      <c r="AY168" s="383"/>
      <c r="AZ168" s="383"/>
      <c r="BA168" s="383"/>
      <c r="BB168" s="383"/>
      <c r="BC168" s="383"/>
      <c r="BD168" s="383"/>
      <c r="BE168" s="383"/>
      <c r="BF168" s="383"/>
      <c r="BG168" s="383"/>
      <c r="BH168" s="383"/>
      <c r="BI168" s="383"/>
      <c r="BJ168" s="383"/>
      <c r="BK168" s="383"/>
      <c r="BL168" s="383"/>
      <c r="BM168" s="383"/>
      <c r="BN168" s="383"/>
      <c r="BO168" s="383"/>
      <c r="BP168" s="383"/>
      <c r="BQ168" s="383"/>
      <c r="BR168" s="383"/>
      <c r="BS168" s="383"/>
    </row>
    <row r="169" spans="1:71" ht="7.5" customHeight="1">
      <c r="A169" s="383"/>
      <c r="B169" s="383"/>
      <c r="C169" s="383"/>
      <c r="D169" s="383"/>
      <c r="E169" s="383"/>
      <c r="F169" s="383"/>
      <c r="G169" s="383"/>
      <c r="H169" s="383"/>
      <c r="I169" s="383"/>
      <c r="J169" s="383"/>
      <c r="K169" s="383"/>
      <c r="L169" s="383"/>
      <c r="M169" s="383"/>
      <c r="N169" s="383"/>
      <c r="O169" s="383"/>
      <c r="P169" s="383"/>
      <c r="Q169" s="383"/>
      <c r="R169" s="383"/>
      <c r="S169" s="383"/>
      <c r="T169" s="383"/>
      <c r="U169" s="383"/>
      <c r="V169" s="383"/>
      <c r="W169" s="383"/>
      <c r="X169" s="383"/>
      <c r="Y169" s="383"/>
      <c r="Z169" s="383"/>
      <c r="AA169" s="383"/>
      <c r="AB169" s="383"/>
      <c r="AC169" s="383"/>
      <c r="AD169" s="383"/>
      <c r="AE169" s="383"/>
      <c r="AF169" s="383"/>
      <c r="AG169" s="383"/>
      <c r="AH169" s="383"/>
      <c r="AK169" s="383"/>
      <c r="AL169" s="383"/>
      <c r="AM169" s="383"/>
      <c r="AN169" s="383"/>
      <c r="AO169" s="383"/>
      <c r="AP169" s="383"/>
      <c r="AS169" s="383"/>
      <c r="AT169" s="383"/>
      <c r="AU169" s="383"/>
      <c r="AV169" s="383"/>
      <c r="AW169" s="383"/>
      <c r="AX169" s="383"/>
      <c r="AY169" s="383"/>
      <c r="AZ169" s="383"/>
      <c r="BA169" s="383"/>
      <c r="BB169" s="383"/>
      <c r="BC169" s="383"/>
      <c r="BD169" s="383"/>
      <c r="BE169" s="383"/>
      <c r="BF169" s="383"/>
      <c r="BG169" s="383"/>
      <c r="BH169" s="383"/>
      <c r="BI169" s="383"/>
      <c r="BJ169" s="383"/>
      <c r="BK169" s="383"/>
      <c r="BL169" s="383"/>
      <c r="BM169" s="383"/>
      <c r="BN169" s="383"/>
      <c r="BO169" s="383"/>
      <c r="BP169" s="383"/>
      <c r="BQ169" s="383"/>
      <c r="BR169" s="383"/>
      <c r="BS169" s="383"/>
    </row>
    <row r="170" spans="1:71" ht="7.5" customHeight="1">
      <c r="A170" s="383"/>
      <c r="B170" s="383"/>
      <c r="C170" s="383"/>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83"/>
      <c r="Z170" s="383"/>
      <c r="AA170" s="383"/>
      <c r="AB170" s="383"/>
      <c r="AC170" s="383"/>
      <c r="AD170" s="383"/>
      <c r="AE170" s="383"/>
      <c r="AF170" s="383"/>
      <c r="AG170" s="383"/>
      <c r="AH170" s="383"/>
      <c r="AK170" s="383"/>
      <c r="AL170" s="383"/>
      <c r="AM170" s="383"/>
      <c r="AN170" s="383"/>
      <c r="AO170" s="383"/>
      <c r="AP170" s="383"/>
      <c r="AS170" s="383"/>
      <c r="AT170" s="383"/>
      <c r="AU170" s="383"/>
      <c r="AV170" s="383"/>
      <c r="AW170" s="383"/>
      <c r="AX170" s="383"/>
      <c r="AY170" s="383"/>
      <c r="AZ170" s="383"/>
      <c r="BA170" s="383"/>
      <c r="BB170" s="383"/>
      <c r="BC170" s="383"/>
      <c r="BD170" s="383"/>
      <c r="BE170" s="383"/>
      <c r="BF170" s="383"/>
      <c r="BG170" s="383"/>
      <c r="BH170" s="383"/>
      <c r="BI170" s="383"/>
      <c r="BJ170" s="383"/>
      <c r="BK170" s="383"/>
      <c r="BL170" s="383"/>
      <c r="BM170" s="383"/>
      <c r="BN170" s="383"/>
      <c r="BO170" s="383"/>
      <c r="BP170" s="383"/>
      <c r="BQ170" s="383"/>
      <c r="BR170" s="383"/>
      <c r="BS170" s="383"/>
    </row>
    <row r="171" spans="1:71" ht="7.5" customHeight="1">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S171" s="383"/>
      <c r="AT171" s="383"/>
      <c r="AU171" s="383"/>
      <c r="AV171" s="383"/>
      <c r="AW171" s="383"/>
      <c r="AX171" s="383"/>
      <c r="AY171" s="383"/>
      <c r="AZ171" s="383"/>
      <c r="BA171" s="383"/>
      <c r="BB171" s="383"/>
      <c r="BC171" s="383"/>
      <c r="BD171" s="383"/>
      <c r="BE171" s="383"/>
      <c r="BF171" s="383"/>
      <c r="BG171" s="383"/>
      <c r="BH171" s="383"/>
      <c r="BI171" s="383"/>
      <c r="BJ171" s="383"/>
      <c r="BK171" s="383"/>
      <c r="BL171" s="383"/>
      <c r="BM171" s="383"/>
      <c r="BN171" s="383"/>
      <c r="BO171" s="383"/>
      <c r="BP171" s="383"/>
      <c r="BQ171" s="383"/>
      <c r="BR171" s="383"/>
      <c r="BS171" s="383"/>
    </row>
    <row r="172" spans="1:71" ht="7.5" customHeight="1">
      <c r="A172" s="383"/>
      <c r="B172" s="383"/>
      <c r="C172" s="383"/>
      <c r="D172" s="383"/>
      <c r="E172" s="383"/>
      <c r="F172" s="383"/>
      <c r="G172" s="383"/>
      <c r="H172" s="383"/>
      <c r="I172" s="383"/>
      <c r="J172" s="383"/>
      <c r="K172" s="383"/>
      <c r="L172" s="383"/>
      <c r="M172" s="383"/>
      <c r="N172" s="383"/>
      <c r="O172" s="383"/>
      <c r="P172" s="383"/>
      <c r="Q172" s="383"/>
      <c r="R172" s="383"/>
      <c r="S172" s="383"/>
      <c r="T172" s="383"/>
      <c r="U172" s="383"/>
      <c r="V172" s="383"/>
      <c r="W172" s="383"/>
      <c r="X172" s="383"/>
      <c r="Y172" s="383"/>
      <c r="Z172" s="383"/>
      <c r="AA172" s="383"/>
      <c r="AB172" s="383"/>
      <c r="AC172" s="383"/>
      <c r="AD172" s="383"/>
      <c r="AE172" s="383"/>
      <c r="AF172" s="383"/>
      <c r="AG172" s="383"/>
      <c r="AH172" s="383"/>
      <c r="AS172" s="383"/>
      <c r="AT172" s="383"/>
      <c r="AU172" s="383"/>
      <c r="AV172" s="383"/>
      <c r="AW172" s="383"/>
      <c r="AX172" s="383"/>
      <c r="AY172" s="383"/>
      <c r="AZ172" s="383"/>
      <c r="BA172" s="383"/>
      <c r="BB172" s="383"/>
      <c r="BC172" s="383"/>
      <c r="BD172" s="383"/>
      <c r="BE172" s="383"/>
      <c r="BF172" s="383"/>
      <c r="BG172" s="383"/>
      <c r="BH172" s="383"/>
      <c r="BI172" s="383"/>
      <c r="BJ172" s="383"/>
      <c r="BK172" s="383"/>
      <c r="BL172" s="383"/>
      <c r="BM172" s="383"/>
      <c r="BN172" s="383"/>
      <c r="BO172" s="383"/>
      <c r="BP172" s="383"/>
      <c r="BQ172" s="383"/>
      <c r="BR172" s="383"/>
      <c r="BS172" s="383"/>
    </row>
    <row r="173" spans="1:71" ht="7.5" customHeight="1">
      <c r="A173" s="383"/>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383"/>
      <c r="AB173" s="383"/>
      <c r="AC173" s="383"/>
      <c r="AD173" s="383"/>
      <c r="AE173" s="383"/>
      <c r="AF173" s="383"/>
      <c r="AG173" s="383"/>
      <c r="AH173" s="383"/>
      <c r="AI173" s="383"/>
      <c r="AJ173" s="383"/>
      <c r="AK173" s="383"/>
      <c r="AL173" s="383"/>
      <c r="AM173" s="383"/>
      <c r="AN173" s="383"/>
      <c r="AO173" s="383"/>
      <c r="AP173" s="383"/>
      <c r="AQ173" s="383"/>
      <c r="AR173" s="383"/>
      <c r="AS173" s="383"/>
      <c r="AT173" s="383"/>
      <c r="AU173" s="383"/>
      <c r="AV173" s="383"/>
      <c r="AW173" s="383"/>
      <c r="AX173" s="383"/>
      <c r="AY173" s="383"/>
      <c r="AZ173" s="383"/>
      <c r="BA173" s="383"/>
      <c r="BB173" s="383"/>
      <c r="BC173" s="383"/>
      <c r="BD173" s="383"/>
      <c r="BE173" s="383"/>
      <c r="BF173" s="383"/>
      <c r="BG173" s="383"/>
      <c r="BH173" s="383"/>
      <c r="BI173" s="383"/>
      <c r="BJ173" s="383"/>
      <c r="BK173" s="383"/>
      <c r="BL173" s="383"/>
      <c r="BM173" s="383"/>
      <c r="BN173" s="383"/>
      <c r="BO173" s="383"/>
      <c r="BP173" s="383"/>
      <c r="BQ173" s="383"/>
      <c r="BR173" s="383"/>
      <c r="BS173" s="383"/>
    </row>
    <row r="174" spans="1:71" ht="7.5" customHeight="1">
      <c r="A174" s="383"/>
      <c r="B174" s="383"/>
      <c r="C174" s="383"/>
      <c r="D174" s="383"/>
      <c r="E174" s="383"/>
      <c r="F174" s="383"/>
      <c r="G174" s="383"/>
      <c r="H174" s="383"/>
      <c r="I174" s="383"/>
      <c r="J174" s="383"/>
      <c r="K174" s="383"/>
      <c r="L174" s="383"/>
      <c r="M174" s="383"/>
      <c r="N174" s="383"/>
      <c r="O174" s="383"/>
      <c r="P174" s="383"/>
      <c r="Q174" s="383"/>
      <c r="R174" s="383"/>
      <c r="S174" s="383"/>
      <c r="T174" s="383"/>
      <c r="U174" s="383"/>
      <c r="V174" s="383"/>
      <c r="W174" s="383"/>
      <c r="X174" s="383"/>
      <c r="Y174" s="383"/>
      <c r="Z174" s="383"/>
      <c r="AA174" s="383"/>
      <c r="AB174" s="383"/>
      <c r="AC174" s="383"/>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3"/>
      <c r="AY174" s="383"/>
      <c r="AZ174" s="383"/>
      <c r="BA174" s="383"/>
      <c r="BB174" s="383"/>
      <c r="BC174" s="383"/>
      <c r="BD174" s="383"/>
      <c r="BE174" s="383"/>
      <c r="BF174" s="383"/>
      <c r="BG174" s="383"/>
      <c r="BH174" s="383"/>
      <c r="BI174" s="383"/>
      <c r="BJ174" s="383"/>
      <c r="BK174" s="383"/>
      <c r="BL174" s="383"/>
      <c r="BM174" s="383"/>
      <c r="BN174" s="383"/>
      <c r="BO174" s="383"/>
      <c r="BP174" s="383"/>
      <c r="BQ174" s="383"/>
      <c r="BR174" s="383"/>
      <c r="BS174" s="383"/>
    </row>
    <row r="175" spans="1:71" ht="7.5" customHeight="1">
      <c r="A175" s="383"/>
      <c r="B175" s="383"/>
      <c r="C175" s="383"/>
      <c r="D175" s="383"/>
      <c r="E175" s="383"/>
      <c r="F175" s="383"/>
      <c r="G175" s="383"/>
      <c r="H175" s="383"/>
      <c r="I175" s="383"/>
      <c r="J175" s="383"/>
      <c r="K175" s="383"/>
      <c r="L175" s="383"/>
      <c r="M175" s="383"/>
      <c r="N175" s="383"/>
      <c r="O175" s="383"/>
      <c r="P175" s="383"/>
      <c r="Q175" s="383"/>
      <c r="R175" s="383"/>
      <c r="S175" s="383"/>
      <c r="T175" s="383"/>
      <c r="U175" s="383"/>
      <c r="V175" s="383"/>
      <c r="W175" s="383"/>
      <c r="X175" s="383"/>
      <c r="Y175" s="383"/>
      <c r="Z175" s="383"/>
      <c r="AA175" s="383"/>
      <c r="AB175" s="383"/>
      <c r="AC175" s="383"/>
      <c r="AD175" s="383"/>
      <c r="AE175" s="383"/>
      <c r="AF175" s="383"/>
      <c r="AG175" s="383"/>
      <c r="AH175" s="383"/>
      <c r="AS175" s="383"/>
      <c r="AT175" s="383"/>
      <c r="AU175" s="383"/>
      <c r="AV175" s="383"/>
      <c r="AW175" s="383"/>
      <c r="AX175" s="383"/>
      <c r="AY175" s="383"/>
      <c r="AZ175" s="383"/>
      <c r="BA175" s="383"/>
      <c r="BB175" s="383"/>
      <c r="BC175" s="383"/>
      <c r="BD175" s="383"/>
      <c r="BE175" s="383"/>
      <c r="BF175" s="383"/>
      <c r="BG175" s="383"/>
      <c r="BH175" s="383"/>
      <c r="BI175" s="383"/>
      <c r="BJ175" s="383"/>
      <c r="BK175" s="383"/>
      <c r="BL175" s="383"/>
      <c r="BM175" s="383"/>
      <c r="BN175" s="383"/>
      <c r="BO175" s="383"/>
      <c r="BP175" s="383"/>
      <c r="BQ175" s="383"/>
      <c r="BR175" s="383"/>
      <c r="BS175" s="383"/>
    </row>
    <row r="176" spans="1:71" ht="7.5" customHeight="1">
      <c r="A176" s="383"/>
      <c r="B176" s="383"/>
      <c r="C176" s="383"/>
      <c r="D176" s="383"/>
      <c r="E176" s="383"/>
      <c r="F176" s="383"/>
      <c r="G176" s="383"/>
      <c r="H176" s="383"/>
      <c r="I176" s="383"/>
      <c r="J176" s="383"/>
      <c r="K176" s="383"/>
      <c r="L176" s="383"/>
      <c r="M176" s="383"/>
      <c r="N176" s="383"/>
      <c r="O176" s="383"/>
      <c r="P176" s="383"/>
      <c r="Q176" s="383"/>
      <c r="R176" s="383"/>
      <c r="S176" s="383"/>
      <c r="T176" s="383"/>
      <c r="U176" s="383"/>
      <c r="V176" s="383"/>
      <c r="W176" s="383"/>
      <c r="X176" s="383"/>
      <c r="Y176" s="383"/>
      <c r="Z176" s="383"/>
      <c r="AA176" s="383"/>
      <c r="AB176" s="383"/>
      <c r="AC176" s="383"/>
      <c r="AD176" s="383"/>
      <c r="AE176" s="383"/>
      <c r="AF176" s="383"/>
      <c r="AG176" s="383"/>
      <c r="AH176" s="383"/>
      <c r="AS176" s="383"/>
      <c r="AT176" s="383"/>
      <c r="AU176" s="383"/>
      <c r="AV176" s="383"/>
      <c r="AW176" s="383"/>
      <c r="AX176" s="383"/>
      <c r="AY176" s="383"/>
      <c r="AZ176" s="383"/>
      <c r="BA176" s="383"/>
      <c r="BB176" s="383"/>
      <c r="BC176" s="383"/>
      <c r="BD176" s="383"/>
      <c r="BE176" s="383"/>
      <c r="BF176" s="383"/>
      <c r="BG176" s="383"/>
      <c r="BH176" s="383"/>
      <c r="BI176" s="383"/>
      <c r="BJ176" s="383"/>
      <c r="BK176" s="383"/>
      <c r="BL176" s="383"/>
      <c r="BM176" s="383"/>
      <c r="BN176" s="383"/>
      <c r="BO176" s="383"/>
      <c r="BP176" s="383"/>
      <c r="BQ176" s="383"/>
      <c r="BR176" s="383"/>
      <c r="BS176" s="383"/>
    </row>
    <row r="177" spans="1:71" ht="7.5" customHeight="1">
      <c r="A177" s="383"/>
      <c r="B177" s="383"/>
      <c r="C177" s="383"/>
      <c r="D177" s="383"/>
      <c r="E177" s="383"/>
      <c r="F177" s="383"/>
      <c r="G177" s="383"/>
      <c r="H177" s="383"/>
      <c r="I177" s="383"/>
      <c r="J177" s="383"/>
      <c r="K177" s="383"/>
      <c r="L177" s="383"/>
      <c r="M177" s="383"/>
      <c r="N177" s="383"/>
      <c r="O177" s="383"/>
      <c r="P177" s="383"/>
      <c r="Q177" s="383"/>
      <c r="R177" s="383"/>
      <c r="S177" s="383"/>
      <c r="T177" s="383"/>
      <c r="U177" s="383"/>
      <c r="V177" s="383"/>
      <c r="W177" s="383"/>
      <c r="X177" s="383"/>
      <c r="Y177" s="383"/>
      <c r="Z177" s="383"/>
      <c r="AA177" s="383"/>
      <c r="AB177" s="383"/>
      <c r="AC177" s="383"/>
      <c r="AD177" s="383"/>
      <c r="AE177" s="383"/>
      <c r="AF177" s="383"/>
      <c r="AG177" s="383"/>
      <c r="AH177" s="383"/>
      <c r="AK177" s="383"/>
      <c r="AL177" s="383"/>
      <c r="AM177" s="383"/>
      <c r="AN177" s="383"/>
      <c r="AO177" s="383"/>
      <c r="AP177" s="383"/>
      <c r="AS177" s="383"/>
      <c r="AT177" s="383"/>
      <c r="AU177" s="383"/>
      <c r="AV177" s="383"/>
      <c r="AW177" s="383"/>
      <c r="AX177" s="383"/>
      <c r="AY177" s="383"/>
      <c r="AZ177" s="383"/>
      <c r="BA177" s="383"/>
      <c r="BB177" s="383"/>
      <c r="BC177" s="383"/>
      <c r="BD177" s="383"/>
      <c r="BE177" s="383"/>
      <c r="BF177" s="383"/>
      <c r="BG177" s="383"/>
      <c r="BH177" s="383"/>
      <c r="BI177" s="383"/>
      <c r="BJ177" s="383"/>
      <c r="BK177" s="383"/>
      <c r="BL177" s="383"/>
      <c r="BM177" s="383"/>
      <c r="BN177" s="383"/>
      <c r="BO177" s="383"/>
      <c r="BP177" s="383"/>
      <c r="BQ177" s="383"/>
      <c r="BR177" s="383"/>
      <c r="BS177" s="383"/>
    </row>
    <row r="178" spans="1:71" ht="7.5" customHeight="1">
      <c r="A178" s="383"/>
      <c r="B178" s="383"/>
      <c r="C178" s="383"/>
      <c r="D178" s="383"/>
      <c r="E178" s="383"/>
      <c r="F178" s="383"/>
      <c r="G178" s="383"/>
      <c r="H178" s="383"/>
      <c r="I178" s="383"/>
      <c r="J178" s="383"/>
      <c r="K178" s="383"/>
      <c r="L178" s="383"/>
      <c r="M178" s="383"/>
      <c r="N178" s="383"/>
      <c r="O178" s="383"/>
      <c r="P178" s="383"/>
      <c r="Q178" s="383"/>
      <c r="R178" s="383"/>
      <c r="S178" s="383"/>
      <c r="T178" s="383"/>
      <c r="U178" s="383"/>
      <c r="V178" s="383"/>
      <c r="W178" s="383"/>
      <c r="X178" s="383"/>
      <c r="Y178" s="383"/>
      <c r="Z178" s="383"/>
      <c r="AA178" s="383"/>
      <c r="AB178" s="383"/>
      <c r="AC178" s="383"/>
      <c r="AD178" s="383"/>
      <c r="AE178" s="383"/>
      <c r="AF178" s="383"/>
      <c r="AG178" s="383"/>
      <c r="AH178" s="383"/>
      <c r="AK178" s="383"/>
      <c r="AL178" s="383"/>
      <c r="AM178" s="383"/>
      <c r="AN178" s="383"/>
      <c r="AO178" s="383"/>
      <c r="AP178" s="383"/>
      <c r="AS178" s="383"/>
      <c r="AT178" s="383"/>
      <c r="AU178" s="383"/>
      <c r="AV178" s="383"/>
      <c r="AW178" s="383"/>
      <c r="AX178" s="383"/>
      <c r="AY178" s="383"/>
      <c r="AZ178" s="383"/>
      <c r="BA178" s="383"/>
      <c r="BB178" s="383"/>
      <c r="BC178" s="383"/>
      <c r="BD178" s="383"/>
      <c r="BE178" s="383"/>
      <c r="BF178" s="383"/>
      <c r="BG178" s="383"/>
      <c r="BH178" s="383"/>
      <c r="BI178" s="383"/>
      <c r="BJ178" s="383"/>
      <c r="BK178" s="383"/>
      <c r="BL178" s="383"/>
      <c r="BM178" s="383"/>
      <c r="BN178" s="383"/>
      <c r="BO178" s="383"/>
      <c r="BP178" s="383"/>
      <c r="BQ178" s="383"/>
      <c r="BR178" s="383"/>
      <c r="BS178" s="383"/>
    </row>
    <row r="179" spans="1:71" ht="7.5" customHeight="1">
      <c r="A179" s="383"/>
      <c r="B179" s="383"/>
      <c r="C179" s="383"/>
      <c r="D179" s="383"/>
      <c r="E179" s="383"/>
      <c r="F179" s="383"/>
      <c r="G179" s="383"/>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S179" s="383"/>
      <c r="AT179" s="383"/>
      <c r="AU179" s="383"/>
      <c r="AV179" s="383"/>
      <c r="AW179" s="383"/>
      <c r="AX179" s="383"/>
      <c r="AY179" s="383"/>
      <c r="AZ179" s="383"/>
      <c r="BA179" s="383"/>
      <c r="BB179" s="383"/>
      <c r="BC179" s="383"/>
      <c r="BD179" s="383"/>
      <c r="BE179" s="383"/>
      <c r="BF179" s="383"/>
      <c r="BG179" s="383"/>
      <c r="BH179" s="383"/>
      <c r="BI179" s="383"/>
      <c r="BJ179" s="383"/>
      <c r="BK179" s="383"/>
      <c r="BL179" s="383"/>
      <c r="BM179" s="383"/>
      <c r="BN179" s="383"/>
      <c r="BO179" s="383"/>
      <c r="BP179" s="383"/>
      <c r="BQ179" s="383"/>
      <c r="BR179" s="383"/>
      <c r="BS179" s="383"/>
    </row>
    <row r="180" spans="1:71" ht="7.5" customHeight="1">
      <c r="A180" s="383"/>
      <c r="B180" s="383"/>
      <c r="C180" s="383"/>
      <c r="D180" s="383"/>
      <c r="E180" s="383"/>
      <c r="F180" s="383"/>
      <c r="G180" s="383"/>
      <c r="H180" s="383"/>
      <c r="I180" s="383"/>
      <c r="J180" s="383"/>
      <c r="K180" s="383"/>
      <c r="L180" s="383"/>
      <c r="M180" s="383"/>
      <c r="N180" s="383"/>
      <c r="O180" s="383"/>
      <c r="P180" s="383"/>
      <c r="Q180" s="383"/>
      <c r="R180" s="383"/>
      <c r="S180" s="383"/>
      <c r="T180" s="383"/>
      <c r="U180" s="383"/>
      <c r="V180" s="383"/>
      <c r="W180" s="383"/>
      <c r="X180" s="383"/>
      <c r="Y180" s="383"/>
      <c r="Z180" s="383"/>
      <c r="AA180" s="383"/>
      <c r="AB180" s="383"/>
      <c r="AC180" s="383"/>
      <c r="AD180" s="383"/>
      <c r="AE180" s="383"/>
      <c r="AF180" s="383"/>
      <c r="AG180" s="383"/>
      <c r="AH180" s="383"/>
      <c r="AS180" s="383"/>
      <c r="AT180" s="383"/>
      <c r="AU180" s="383"/>
      <c r="AV180" s="383"/>
      <c r="AW180" s="383"/>
      <c r="AX180" s="383"/>
      <c r="AY180" s="383"/>
      <c r="AZ180" s="383"/>
      <c r="BA180" s="383"/>
      <c r="BB180" s="383"/>
      <c r="BC180" s="383"/>
      <c r="BD180" s="383"/>
      <c r="BE180" s="383"/>
      <c r="BF180" s="383"/>
      <c r="BG180" s="383"/>
      <c r="BH180" s="383"/>
      <c r="BI180" s="383"/>
      <c r="BJ180" s="383"/>
      <c r="BK180" s="383"/>
      <c r="BL180" s="383"/>
      <c r="BM180" s="383"/>
      <c r="BN180" s="383"/>
      <c r="BO180" s="383"/>
      <c r="BP180" s="383"/>
      <c r="BQ180" s="383"/>
      <c r="BR180" s="383"/>
      <c r="BS180" s="383"/>
    </row>
    <row r="181" spans="1:71" ht="7.5" customHeight="1">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c r="AT181" s="383"/>
      <c r="AU181" s="383"/>
      <c r="AV181" s="383"/>
      <c r="AW181" s="383"/>
      <c r="AX181" s="383"/>
      <c r="AY181" s="383"/>
      <c r="AZ181" s="383"/>
      <c r="BA181" s="383"/>
      <c r="BB181" s="383"/>
      <c r="BC181" s="383"/>
      <c r="BD181" s="383"/>
      <c r="BE181" s="383"/>
      <c r="BF181" s="383"/>
      <c r="BG181" s="383"/>
      <c r="BH181" s="383"/>
      <c r="BI181" s="383"/>
      <c r="BJ181" s="383"/>
      <c r="BK181" s="383"/>
      <c r="BL181" s="383"/>
      <c r="BM181" s="383"/>
      <c r="BN181" s="383"/>
      <c r="BO181" s="383"/>
      <c r="BP181" s="383"/>
      <c r="BQ181" s="383"/>
      <c r="BR181" s="383"/>
      <c r="BS181" s="383"/>
    </row>
    <row r="182" spans="1:71" ht="7.5" customHeight="1">
      <c r="A182" s="383"/>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3"/>
      <c r="AY182" s="383"/>
      <c r="AZ182" s="383"/>
      <c r="BA182" s="383"/>
      <c r="BB182" s="383"/>
      <c r="BC182" s="383"/>
      <c r="BD182" s="383"/>
      <c r="BE182" s="383"/>
      <c r="BF182" s="383"/>
      <c r="BG182" s="383"/>
      <c r="BH182" s="383"/>
      <c r="BI182" s="383"/>
      <c r="BJ182" s="383"/>
      <c r="BK182" s="383"/>
      <c r="BL182" s="383"/>
      <c r="BM182" s="383"/>
      <c r="BN182" s="383"/>
      <c r="BO182" s="383"/>
      <c r="BP182" s="383"/>
      <c r="BQ182" s="383"/>
      <c r="BR182" s="383"/>
      <c r="BS182" s="383"/>
    </row>
    <row r="183" spans="1:71" ht="7.5" customHeight="1">
      <c r="A183" s="383"/>
      <c r="B183" s="383"/>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3"/>
      <c r="Z183" s="383"/>
      <c r="AA183" s="383"/>
      <c r="AB183" s="383"/>
      <c r="AC183" s="383"/>
      <c r="AD183" s="383"/>
      <c r="AE183" s="383"/>
      <c r="AF183" s="383"/>
      <c r="AG183" s="383"/>
      <c r="AH183" s="383"/>
      <c r="AS183" s="383"/>
      <c r="AT183" s="383"/>
      <c r="AU183" s="383"/>
      <c r="AV183" s="383"/>
      <c r="AW183" s="383"/>
      <c r="AX183" s="383"/>
      <c r="AY183" s="383"/>
      <c r="AZ183" s="383"/>
      <c r="BA183" s="383"/>
      <c r="BB183" s="383"/>
      <c r="BC183" s="383"/>
      <c r="BD183" s="383"/>
      <c r="BE183" s="383"/>
      <c r="BF183" s="383"/>
      <c r="BG183" s="383"/>
      <c r="BH183" s="383"/>
      <c r="BI183" s="383"/>
      <c r="BJ183" s="383"/>
      <c r="BK183" s="383"/>
      <c r="BL183" s="383"/>
      <c r="BM183" s="383"/>
      <c r="BN183" s="383"/>
      <c r="BO183" s="383"/>
      <c r="BP183" s="383"/>
      <c r="BQ183" s="383"/>
      <c r="BR183" s="383"/>
      <c r="BS183" s="383"/>
    </row>
    <row r="184" spans="1:71" ht="7.5" customHeight="1">
      <c r="A184" s="383"/>
      <c r="B184" s="383"/>
      <c r="C184" s="383"/>
      <c r="D184" s="383"/>
      <c r="E184" s="383"/>
      <c r="F184" s="383"/>
      <c r="G184" s="383"/>
      <c r="H184" s="383"/>
      <c r="I184" s="383"/>
      <c r="J184" s="383"/>
      <c r="K184" s="383"/>
      <c r="L184" s="383"/>
      <c r="M184" s="383"/>
      <c r="N184" s="383"/>
      <c r="O184" s="383"/>
      <c r="P184" s="383"/>
      <c r="Q184" s="383"/>
      <c r="R184" s="383"/>
      <c r="S184" s="383"/>
      <c r="T184" s="383"/>
      <c r="U184" s="383"/>
      <c r="V184" s="383"/>
      <c r="W184" s="383"/>
      <c r="X184" s="383"/>
      <c r="Y184" s="383"/>
      <c r="Z184" s="383"/>
      <c r="AA184" s="383"/>
      <c r="AB184" s="383"/>
      <c r="AC184" s="383"/>
      <c r="AD184" s="383"/>
      <c r="AE184" s="383"/>
      <c r="AF184" s="383"/>
      <c r="AG184" s="383"/>
      <c r="AH184" s="383"/>
      <c r="AS184" s="383"/>
      <c r="AT184" s="383"/>
      <c r="AU184" s="383"/>
      <c r="AV184" s="383"/>
      <c r="AW184" s="383"/>
      <c r="AX184" s="383"/>
      <c r="AY184" s="383"/>
      <c r="AZ184" s="383"/>
      <c r="BA184" s="383"/>
      <c r="BB184" s="383"/>
      <c r="BC184" s="383"/>
      <c r="BD184" s="383"/>
      <c r="BE184" s="383"/>
      <c r="BF184" s="383"/>
      <c r="BG184" s="383"/>
      <c r="BH184" s="383"/>
      <c r="BI184" s="383"/>
      <c r="BJ184" s="383"/>
      <c r="BK184" s="383"/>
      <c r="BL184" s="383"/>
      <c r="BM184" s="383"/>
      <c r="BN184" s="383"/>
      <c r="BO184" s="383"/>
      <c r="BP184" s="383"/>
      <c r="BQ184" s="383"/>
      <c r="BR184" s="383"/>
      <c r="BS184" s="383"/>
    </row>
    <row r="185" spans="1:71" ht="7.5" customHeight="1">
      <c r="A185" s="383"/>
      <c r="B185" s="383"/>
      <c r="C185" s="383"/>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K185" s="383"/>
      <c r="AL185" s="383"/>
      <c r="AM185" s="383"/>
      <c r="AN185" s="383"/>
      <c r="AO185" s="383"/>
      <c r="AP185" s="383"/>
      <c r="AS185" s="383"/>
      <c r="AT185" s="383"/>
      <c r="AU185" s="383"/>
      <c r="AV185" s="383"/>
      <c r="AW185" s="383"/>
      <c r="AX185" s="383"/>
      <c r="AY185" s="383"/>
      <c r="AZ185" s="383"/>
      <c r="BA185" s="383"/>
      <c r="BB185" s="383"/>
      <c r="BC185" s="383"/>
      <c r="BD185" s="383"/>
      <c r="BE185" s="383"/>
      <c r="BF185" s="383"/>
      <c r="BG185" s="383"/>
      <c r="BH185" s="383"/>
      <c r="BI185" s="383"/>
      <c r="BJ185" s="383"/>
      <c r="BK185" s="383"/>
      <c r="BL185" s="383"/>
      <c r="BM185" s="383"/>
      <c r="BN185" s="383"/>
      <c r="BO185" s="383"/>
      <c r="BP185" s="383"/>
      <c r="BQ185" s="383"/>
      <c r="BR185" s="383"/>
      <c r="BS185" s="383"/>
    </row>
    <row r="186" spans="1:71" ht="7.5" customHeight="1">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K186" s="383"/>
      <c r="AL186" s="383"/>
      <c r="AM186" s="383"/>
      <c r="AN186" s="383"/>
      <c r="AO186" s="383"/>
      <c r="AP186" s="383"/>
      <c r="AS186" s="383"/>
      <c r="AT186" s="383"/>
      <c r="AU186" s="383"/>
      <c r="AV186" s="383"/>
      <c r="AW186" s="383"/>
      <c r="AX186" s="383"/>
      <c r="AY186" s="383"/>
      <c r="AZ186" s="383"/>
      <c r="BA186" s="383"/>
      <c r="BB186" s="383"/>
      <c r="BC186" s="383"/>
      <c r="BD186" s="383"/>
      <c r="BE186" s="383"/>
      <c r="BF186" s="383"/>
      <c r="BG186" s="383"/>
      <c r="BH186" s="383"/>
      <c r="BI186" s="383"/>
      <c r="BJ186" s="383"/>
      <c r="BK186" s="383"/>
      <c r="BL186" s="383"/>
      <c r="BM186" s="383"/>
      <c r="BN186" s="383"/>
      <c r="BO186" s="383"/>
      <c r="BP186" s="383"/>
      <c r="BQ186" s="383"/>
      <c r="BR186" s="383"/>
      <c r="BS186" s="383"/>
    </row>
    <row r="187" spans="1:71" ht="7.5" customHeight="1">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S187" s="383"/>
      <c r="AT187" s="383"/>
      <c r="AU187" s="383"/>
      <c r="AV187" s="383"/>
      <c r="AW187" s="383"/>
      <c r="AX187" s="383"/>
      <c r="AY187" s="383"/>
      <c r="AZ187" s="383"/>
      <c r="BA187" s="383"/>
      <c r="BB187" s="383"/>
      <c r="BC187" s="383"/>
      <c r="BD187" s="383"/>
      <c r="BE187" s="383"/>
      <c r="BF187" s="383"/>
      <c r="BG187" s="383"/>
      <c r="BH187" s="383"/>
      <c r="BI187" s="383"/>
      <c r="BJ187" s="383"/>
      <c r="BK187" s="383"/>
      <c r="BL187" s="383"/>
      <c r="BM187" s="383"/>
      <c r="BN187" s="383"/>
      <c r="BO187" s="383"/>
      <c r="BP187" s="383"/>
      <c r="BQ187" s="383"/>
      <c r="BR187" s="383"/>
      <c r="BS187" s="383"/>
    </row>
    <row r="188" spans="1:71" ht="7.5" customHeight="1">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S188" s="383"/>
      <c r="AT188" s="383"/>
      <c r="AU188" s="383"/>
      <c r="AV188" s="383"/>
      <c r="AW188" s="383"/>
      <c r="AX188" s="383"/>
      <c r="AY188" s="383"/>
      <c r="AZ188" s="383"/>
      <c r="BA188" s="383"/>
      <c r="BB188" s="383"/>
      <c r="BC188" s="383"/>
      <c r="BD188" s="383"/>
      <c r="BE188" s="383"/>
      <c r="BF188" s="383"/>
      <c r="BG188" s="383"/>
      <c r="BH188" s="383"/>
      <c r="BI188" s="383"/>
      <c r="BJ188" s="383"/>
      <c r="BK188" s="383"/>
      <c r="BL188" s="383"/>
      <c r="BM188" s="383"/>
      <c r="BN188" s="383"/>
      <c r="BO188" s="383"/>
      <c r="BP188" s="383"/>
      <c r="BQ188" s="383"/>
      <c r="BR188" s="383"/>
      <c r="BS188" s="383"/>
    </row>
    <row r="189" spans="1:71" ht="7.5" customHeight="1">
      <c r="A189" s="383"/>
      <c r="B189" s="383"/>
      <c r="C189" s="383"/>
      <c r="D189" s="383"/>
      <c r="E189" s="383"/>
      <c r="F189" s="383"/>
      <c r="G189" s="383"/>
      <c r="H189" s="383"/>
      <c r="I189" s="383"/>
      <c r="J189" s="383"/>
      <c r="K189" s="383"/>
      <c r="L189" s="383"/>
      <c r="M189" s="383"/>
      <c r="N189" s="383"/>
      <c r="O189" s="383"/>
      <c r="P189" s="383"/>
      <c r="Q189" s="383"/>
      <c r="R189" s="383"/>
      <c r="S189" s="383"/>
      <c r="T189" s="383"/>
      <c r="U189" s="383"/>
      <c r="V189" s="383"/>
      <c r="W189" s="383"/>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c r="AS189" s="383"/>
      <c r="AT189" s="383"/>
      <c r="AU189" s="383"/>
      <c r="AV189" s="383"/>
      <c r="AW189" s="383"/>
      <c r="AX189" s="383"/>
      <c r="AY189" s="383"/>
      <c r="AZ189" s="383"/>
      <c r="BA189" s="383"/>
      <c r="BB189" s="383"/>
      <c r="BC189" s="383"/>
      <c r="BD189" s="383"/>
      <c r="BE189" s="383"/>
      <c r="BF189" s="383"/>
      <c r="BG189" s="383"/>
      <c r="BH189" s="383"/>
      <c r="BI189" s="383"/>
      <c r="BJ189" s="383"/>
      <c r="BK189" s="383"/>
      <c r="BL189" s="383"/>
      <c r="BM189" s="383"/>
      <c r="BN189" s="383"/>
      <c r="BO189" s="383"/>
      <c r="BP189" s="383"/>
      <c r="BQ189" s="383"/>
      <c r="BR189" s="383"/>
      <c r="BS189" s="383"/>
    </row>
    <row r="190" spans="1:71" ht="7.5" customHeight="1">
      <c r="A190" s="383"/>
      <c r="B190" s="383"/>
      <c r="C190" s="383"/>
      <c r="D190" s="383"/>
      <c r="E190" s="383"/>
      <c r="F190" s="383"/>
      <c r="G190" s="383"/>
      <c r="H190" s="383"/>
      <c r="I190" s="383"/>
      <c r="J190" s="383"/>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3"/>
      <c r="AY190" s="383"/>
      <c r="AZ190" s="383"/>
      <c r="BA190" s="383"/>
      <c r="BB190" s="383"/>
      <c r="BC190" s="383"/>
      <c r="BD190" s="383"/>
      <c r="BE190" s="383"/>
      <c r="BF190" s="383"/>
      <c r="BG190" s="383"/>
      <c r="BH190" s="383"/>
      <c r="BI190" s="383"/>
      <c r="BJ190" s="383"/>
      <c r="BK190" s="383"/>
      <c r="BL190" s="383"/>
      <c r="BM190" s="383"/>
      <c r="BN190" s="383"/>
      <c r="BO190" s="383"/>
      <c r="BP190" s="383"/>
      <c r="BQ190" s="383"/>
      <c r="BR190" s="383"/>
      <c r="BS190" s="383"/>
    </row>
    <row r="191" spans="1:71" ht="7.5" customHeight="1">
      <c r="A191" s="383"/>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383"/>
      <c r="AB191" s="383"/>
      <c r="AC191" s="383"/>
      <c r="AD191" s="383"/>
      <c r="AE191" s="383"/>
      <c r="AF191" s="383"/>
      <c r="AG191" s="383"/>
      <c r="AH191" s="383"/>
      <c r="AS191" s="383"/>
      <c r="AT191" s="383"/>
      <c r="AU191" s="383"/>
      <c r="AV191" s="383"/>
      <c r="AW191" s="383"/>
      <c r="AX191" s="383"/>
      <c r="AY191" s="383"/>
      <c r="AZ191" s="383"/>
      <c r="BA191" s="383"/>
      <c r="BB191" s="383"/>
      <c r="BC191" s="383"/>
      <c r="BD191" s="383"/>
      <c r="BE191" s="383"/>
      <c r="BF191" s="383"/>
      <c r="BG191" s="383"/>
      <c r="BH191" s="383"/>
      <c r="BI191" s="383"/>
      <c r="BJ191" s="383"/>
      <c r="BK191" s="383"/>
      <c r="BL191" s="383"/>
      <c r="BM191" s="383"/>
      <c r="BN191" s="383"/>
      <c r="BO191" s="383"/>
      <c r="BP191" s="383"/>
      <c r="BQ191" s="383"/>
      <c r="BR191" s="383"/>
      <c r="BS191" s="383"/>
    </row>
    <row r="192" spans="1:71" ht="7.5" customHeight="1">
      <c r="A192" s="383"/>
      <c r="B192" s="383"/>
      <c r="C192" s="383"/>
      <c r="D192" s="383"/>
      <c r="E192" s="383"/>
      <c r="F192" s="383"/>
      <c r="G192" s="383"/>
      <c r="H192" s="383"/>
      <c r="I192" s="383"/>
      <c r="J192" s="383"/>
      <c r="K192" s="383"/>
      <c r="L192" s="383"/>
      <c r="M192" s="383"/>
      <c r="N192" s="383"/>
      <c r="O192" s="383"/>
      <c r="P192" s="383"/>
      <c r="Q192" s="383"/>
      <c r="R192" s="383"/>
      <c r="S192" s="383"/>
      <c r="T192" s="383"/>
      <c r="U192" s="383"/>
      <c r="V192" s="383"/>
      <c r="W192" s="383"/>
      <c r="X192" s="383"/>
      <c r="Y192" s="383"/>
      <c r="Z192" s="383"/>
      <c r="AA192" s="383"/>
      <c r="AB192" s="383"/>
      <c r="AC192" s="383"/>
      <c r="AD192" s="383"/>
      <c r="AE192" s="383"/>
      <c r="AF192" s="383"/>
      <c r="AG192" s="383"/>
      <c r="AH192" s="383"/>
      <c r="AS192" s="383"/>
      <c r="AT192" s="383"/>
      <c r="AU192" s="383"/>
      <c r="AV192" s="383"/>
      <c r="AW192" s="383"/>
      <c r="AX192" s="383"/>
      <c r="AY192" s="383"/>
      <c r="AZ192" s="383"/>
      <c r="BA192" s="383"/>
      <c r="BB192" s="383"/>
      <c r="BC192" s="383"/>
      <c r="BD192" s="383"/>
      <c r="BE192" s="383"/>
      <c r="BF192" s="383"/>
      <c r="BG192" s="383"/>
      <c r="BH192" s="383"/>
      <c r="BI192" s="383"/>
      <c r="BJ192" s="383"/>
      <c r="BK192" s="383"/>
      <c r="BL192" s="383"/>
      <c r="BM192" s="383"/>
      <c r="BN192" s="383"/>
      <c r="BO192" s="383"/>
      <c r="BP192" s="383"/>
      <c r="BQ192" s="383"/>
      <c r="BR192" s="383"/>
      <c r="BS192" s="383"/>
    </row>
    <row r="193" spans="1:71" ht="7.5" customHeight="1">
      <c r="A193" s="383"/>
      <c r="B193" s="383"/>
      <c r="C193" s="383"/>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383"/>
      <c r="AA193" s="383"/>
      <c r="AB193" s="383"/>
      <c r="AC193" s="383"/>
      <c r="AD193" s="383"/>
      <c r="AE193" s="383"/>
      <c r="AF193" s="383"/>
      <c r="AG193" s="383"/>
      <c r="AH193" s="383"/>
      <c r="AK193" s="383"/>
      <c r="AL193" s="383"/>
      <c r="AM193" s="383"/>
      <c r="AN193" s="383"/>
      <c r="AO193" s="383"/>
      <c r="AP193" s="383"/>
      <c r="AS193" s="383"/>
      <c r="AT193" s="383"/>
      <c r="AU193" s="383"/>
      <c r="AV193" s="383"/>
      <c r="AW193" s="383"/>
      <c r="AX193" s="383"/>
      <c r="AY193" s="383"/>
      <c r="AZ193" s="383"/>
      <c r="BA193" s="383"/>
      <c r="BB193" s="383"/>
      <c r="BC193" s="383"/>
      <c r="BD193" s="383"/>
      <c r="BE193" s="383"/>
      <c r="BF193" s="383"/>
      <c r="BG193" s="383"/>
      <c r="BH193" s="383"/>
      <c r="BI193" s="383"/>
      <c r="BJ193" s="383"/>
      <c r="BK193" s="383"/>
      <c r="BL193" s="383"/>
      <c r="BM193" s="383"/>
      <c r="BN193" s="383"/>
      <c r="BO193" s="383"/>
      <c r="BP193" s="383"/>
      <c r="BQ193" s="383"/>
      <c r="BR193" s="383"/>
      <c r="BS193" s="383"/>
    </row>
    <row r="194" spans="1:71" ht="7.5" customHeight="1">
      <c r="A194" s="383"/>
      <c r="B194" s="383"/>
      <c r="C194" s="383"/>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K194" s="383"/>
      <c r="AL194" s="383"/>
      <c r="AM194" s="383"/>
      <c r="AN194" s="383"/>
      <c r="AO194" s="383"/>
      <c r="AP194" s="383"/>
      <c r="AS194" s="383"/>
      <c r="AT194" s="383"/>
      <c r="AU194" s="383"/>
      <c r="AV194" s="383"/>
      <c r="AW194" s="383"/>
      <c r="AX194" s="383"/>
      <c r="AY194" s="383"/>
      <c r="AZ194" s="383"/>
      <c r="BA194" s="383"/>
      <c r="BB194" s="383"/>
      <c r="BC194" s="383"/>
      <c r="BD194" s="383"/>
      <c r="BE194" s="383"/>
      <c r="BF194" s="383"/>
      <c r="BG194" s="383"/>
      <c r="BH194" s="383"/>
      <c r="BI194" s="383"/>
      <c r="BJ194" s="383"/>
      <c r="BK194" s="383"/>
      <c r="BL194" s="383"/>
      <c r="BM194" s="383"/>
      <c r="BN194" s="383"/>
      <c r="BO194" s="383"/>
      <c r="BP194" s="383"/>
      <c r="BQ194" s="383"/>
      <c r="BR194" s="383"/>
      <c r="BS194" s="383"/>
    </row>
    <row r="195" spans="1:71" ht="7.5" customHeight="1">
      <c r="A195" s="383"/>
      <c r="B195" s="383"/>
      <c r="C195" s="383"/>
      <c r="D195" s="383"/>
      <c r="E195" s="383"/>
      <c r="F195" s="383"/>
      <c r="G195" s="383"/>
      <c r="H195" s="383"/>
      <c r="I195" s="383"/>
      <c r="J195" s="383"/>
      <c r="K195" s="383"/>
      <c r="L195" s="383"/>
      <c r="M195" s="383"/>
      <c r="N195" s="383"/>
      <c r="O195" s="383"/>
      <c r="P195" s="383"/>
      <c r="Q195" s="383"/>
      <c r="R195" s="383"/>
      <c r="S195" s="383"/>
      <c r="T195" s="383"/>
      <c r="U195" s="383"/>
      <c r="V195" s="383"/>
      <c r="W195" s="383"/>
      <c r="X195" s="383"/>
      <c r="Y195" s="383"/>
      <c r="Z195" s="383"/>
      <c r="AA195" s="383"/>
      <c r="AB195" s="383"/>
      <c r="AC195" s="383"/>
      <c r="AD195" s="383"/>
      <c r="AE195" s="383"/>
      <c r="AF195" s="383"/>
      <c r="AG195" s="383"/>
      <c r="AH195" s="383"/>
      <c r="AS195" s="383"/>
      <c r="AT195" s="383"/>
      <c r="AU195" s="383"/>
      <c r="AV195" s="383"/>
      <c r="AW195" s="383"/>
      <c r="AX195" s="383"/>
      <c r="AY195" s="383"/>
      <c r="AZ195" s="383"/>
      <c r="BA195" s="383"/>
      <c r="BB195" s="383"/>
      <c r="BC195" s="383"/>
      <c r="BD195" s="383"/>
      <c r="BE195" s="383"/>
      <c r="BF195" s="383"/>
      <c r="BG195" s="383"/>
      <c r="BH195" s="383"/>
      <c r="BI195" s="383"/>
      <c r="BJ195" s="383"/>
      <c r="BK195" s="383"/>
      <c r="BL195" s="383"/>
      <c r="BM195" s="383"/>
      <c r="BN195" s="383"/>
      <c r="BO195" s="383"/>
      <c r="BP195" s="383"/>
      <c r="BQ195" s="383"/>
      <c r="BR195" s="383"/>
      <c r="BS195" s="383"/>
    </row>
    <row r="196" spans="1:71" ht="7.5" customHeight="1">
      <c r="A196" s="383"/>
      <c r="B196" s="383"/>
      <c r="C196" s="383"/>
      <c r="D196" s="383"/>
      <c r="E196" s="383"/>
      <c r="F196" s="383"/>
      <c r="G196" s="383"/>
      <c r="H196" s="383"/>
      <c r="I196" s="383"/>
      <c r="J196" s="383"/>
      <c r="K196" s="383"/>
      <c r="L196" s="383"/>
      <c r="M196" s="383"/>
      <c r="N196" s="383"/>
      <c r="O196" s="383"/>
      <c r="P196" s="383"/>
      <c r="Q196" s="383"/>
      <c r="R196" s="383"/>
      <c r="S196" s="383"/>
      <c r="T196" s="383"/>
      <c r="U196" s="383"/>
      <c r="V196" s="383"/>
      <c r="W196" s="383"/>
      <c r="X196" s="383"/>
      <c r="Y196" s="383"/>
      <c r="Z196" s="383"/>
      <c r="AA196" s="383"/>
      <c r="AB196" s="383"/>
      <c r="AC196" s="383"/>
      <c r="AD196" s="383"/>
      <c r="AE196" s="383"/>
      <c r="AF196" s="383"/>
      <c r="AG196" s="383"/>
      <c r="AH196" s="383"/>
      <c r="AS196" s="383"/>
      <c r="AT196" s="383"/>
      <c r="AU196" s="383"/>
      <c r="AV196" s="383"/>
      <c r="AW196" s="383"/>
      <c r="AX196" s="383"/>
      <c r="AY196" s="383"/>
      <c r="AZ196" s="383"/>
      <c r="BA196" s="383"/>
      <c r="BB196" s="383"/>
      <c r="BC196" s="383"/>
      <c r="BD196" s="383"/>
      <c r="BE196" s="383"/>
      <c r="BF196" s="383"/>
      <c r="BG196" s="383"/>
      <c r="BH196" s="383"/>
      <c r="BI196" s="383"/>
      <c r="BJ196" s="383"/>
      <c r="BK196" s="383"/>
      <c r="BL196" s="383"/>
      <c r="BM196" s="383"/>
      <c r="BN196" s="383"/>
      <c r="BO196" s="383"/>
      <c r="BP196" s="383"/>
      <c r="BQ196" s="383"/>
      <c r="BR196" s="383"/>
      <c r="BS196" s="383"/>
    </row>
    <row r="197" spans="1:71" ht="7.5" customHeight="1">
      <c r="A197" s="383"/>
      <c r="B197" s="383"/>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3"/>
      <c r="BL197" s="383"/>
      <c r="BM197" s="383"/>
      <c r="BN197" s="383"/>
      <c r="BO197" s="383"/>
      <c r="BP197" s="383"/>
      <c r="BQ197" s="383"/>
      <c r="BR197" s="383"/>
      <c r="BS197" s="383"/>
    </row>
    <row r="198" spans="1:71" ht="7.5" customHeight="1">
      <c r="A198" s="383"/>
      <c r="B198" s="383"/>
      <c r="C198" s="383"/>
      <c r="D198" s="383"/>
      <c r="E198" s="383"/>
      <c r="F198" s="383"/>
      <c r="G198" s="383"/>
      <c r="H198" s="383"/>
      <c r="I198" s="383"/>
      <c r="J198" s="383"/>
      <c r="K198" s="383"/>
      <c r="L198" s="383"/>
      <c r="M198" s="383"/>
      <c r="N198" s="383"/>
      <c r="O198" s="383"/>
      <c r="P198" s="383"/>
      <c r="Q198" s="383"/>
      <c r="R198" s="383"/>
      <c r="S198" s="383"/>
      <c r="T198" s="383"/>
      <c r="U198" s="383"/>
      <c r="V198" s="383"/>
      <c r="W198" s="383"/>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L198" s="383"/>
      <c r="BM198" s="383"/>
      <c r="BN198" s="383"/>
      <c r="BO198" s="383"/>
      <c r="BP198" s="383"/>
      <c r="BQ198" s="383"/>
      <c r="BR198" s="383"/>
      <c r="BS198" s="383"/>
    </row>
    <row r="199" spans="1:71" ht="7.5" customHeight="1">
      <c r="A199" s="383"/>
      <c r="B199" s="383"/>
      <c r="C199" s="383"/>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S199" s="383"/>
      <c r="AT199" s="383"/>
      <c r="AU199" s="383"/>
      <c r="AV199" s="383"/>
      <c r="AW199" s="383"/>
      <c r="AX199" s="383"/>
      <c r="AY199" s="383"/>
      <c r="AZ199" s="383"/>
      <c r="BA199" s="383"/>
      <c r="BB199" s="383"/>
      <c r="BC199" s="383"/>
      <c r="BD199" s="383"/>
      <c r="BE199" s="383"/>
      <c r="BF199" s="383"/>
      <c r="BG199" s="383"/>
      <c r="BH199" s="383"/>
      <c r="BI199" s="383"/>
      <c r="BJ199" s="383"/>
      <c r="BK199" s="383"/>
      <c r="BL199" s="383"/>
      <c r="BM199" s="383"/>
      <c r="BN199" s="383"/>
      <c r="BO199" s="383"/>
      <c r="BP199" s="383"/>
      <c r="BQ199" s="383"/>
      <c r="BR199" s="383"/>
      <c r="BS199" s="383"/>
    </row>
    <row r="200" spans="1:71" ht="7.5" customHeight="1">
      <c r="A200" s="383"/>
      <c r="B200" s="383"/>
      <c r="C200" s="383"/>
      <c r="D200" s="383"/>
      <c r="E200" s="383"/>
      <c r="F200" s="383"/>
      <c r="G200" s="383"/>
      <c r="H200" s="383"/>
      <c r="I200" s="383"/>
      <c r="J200" s="383"/>
      <c r="K200" s="383"/>
      <c r="L200" s="383"/>
      <c r="M200" s="383"/>
      <c r="N200" s="383"/>
      <c r="O200" s="383"/>
      <c r="P200" s="383"/>
      <c r="Q200" s="383"/>
      <c r="R200" s="383"/>
      <c r="S200" s="383"/>
      <c r="T200" s="383"/>
      <c r="U200" s="383"/>
      <c r="V200" s="383"/>
      <c r="W200" s="383"/>
      <c r="X200" s="383"/>
      <c r="Y200" s="383"/>
      <c r="Z200" s="383"/>
      <c r="AA200" s="383"/>
      <c r="AB200" s="383"/>
      <c r="AC200" s="383"/>
      <c r="AD200" s="383"/>
      <c r="AE200" s="383"/>
      <c r="AF200" s="383"/>
      <c r="AG200" s="383"/>
      <c r="AH200" s="383"/>
      <c r="AS200" s="383"/>
      <c r="AT200" s="383"/>
      <c r="AU200" s="383"/>
      <c r="AV200" s="383"/>
      <c r="AW200" s="383"/>
      <c r="AX200" s="383"/>
      <c r="AY200" s="383"/>
      <c r="AZ200" s="383"/>
      <c r="BA200" s="383"/>
      <c r="BB200" s="383"/>
      <c r="BC200" s="383"/>
      <c r="BD200" s="383"/>
      <c r="BE200" s="383"/>
      <c r="BF200" s="383"/>
      <c r="BG200" s="383"/>
      <c r="BH200" s="383"/>
      <c r="BI200" s="383"/>
      <c r="BJ200" s="383"/>
      <c r="BK200" s="383"/>
      <c r="BL200" s="383"/>
      <c r="BM200" s="383"/>
      <c r="BN200" s="383"/>
      <c r="BO200" s="383"/>
      <c r="BP200" s="383"/>
      <c r="BQ200" s="383"/>
      <c r="BR200" s="383"/>
      <c r="BS200" s="383"/>
    </row>
    <row r="201" spans="1:71" ht="7.5" customHeight="1">
      <c r="A201" s="383"/>
      <c r="B201" s="383"/>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383"/>
      <c r="Y201" s="383"/>
      <c r="Z201" s="383"/>
      <c r="AA201" s="383"/>
      <c r="AB201" s="383"/>
      <c r="AC201" s="383"/>
      <c r="AD201" s="383"/>
      <c r="AE201" s="383"/>
      <c r="AF201" s="383"/>
      <c r="AG201" s="383"/>
      <c r="AH201" s="383"/>
      <c r="AK201" s="383"/>
      <c r="AL201" s="383"/>
      <c r="AM201" s="383"/>
      <c r="AN201" s="383"/>
      <c r="AO201" s="383"/>
      <c r="AP201" s="383"/>
      <c r="AS201" s="383"/>
      <c r="AT201" s="383"/>
      <c r="AU201" s="383"/>
      <c r="AV201" s="383"/>
      <c r="AW201" s="383"/>
      <c r="AX201" s="383"/>
      <c r="AY201" s="383"/>
      <c r="AZ201" s="383"/>
      <c r="BA201" s="383"/>
      <c r="BB201" s="383"/>
      <c r="BC201" s="383"/>
      <c r="BD201" s="383"/>
      <c r="BE201" s="383"/>
      <c r="BF201" s="383"/>
      <c r="BG201" s="383"/>
      <c r="BH201" s="383"/>
      <c r="BI201" s="383"/>
      <c r="BJ201" s="383"/>
      <c r="BK201" s="383"/>
      <c r="BL201" s="383"/>
      <c r="BM201" s="383"/>
      <c r="BN201" s="383"/>
      <c r="BO201" s="383"/>
      <c r="BP201" s="383"/>
      <c r="BQ201" s="383"/>
      <c r="BR201" s="383"/>
      <c r="BS201" s="383"/>
    </row>
    <row r="202" spans="1:71" ht="7.5" customHeight="1">
      <c r="A202" s="383"/>
      <c r="B202" s="383"/>
      <c r="C202" s="383"/>
      <c r="D202" s="383"/>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c r="AA202" s="383"/>
      <c r="AB202" s="383"/>
      <c r="AC202" s="383"/>
      <c r="AD202" s="383"/>
      <c r="AE202" s="383"/>
      <c r="AF202" s="383"/>
      <c r="AG202" s="383"/>
      <c r="AH202" s="383"/>
      <c r="AK202" s="383"/>
      <c r="AL202" s="383"/>
      <c r="AM202" s="383"/>
      <c r="AN202" s="383"/>
      <c r="AO202" s="383"/>
      <c r="AP202" s="383"/>
      <c r="AS202" s="383"/>
      <c r="AT202" s="383"/>
      <c r="AU202" s="383"/>
      <c r="AV202" s="383"/>
      <c r="AW202" s="383"/>
      <c r="AX202" s="383"/>
      <c r="AY202" s="383"/>
      <c r="AZ202" s="383"/>
      <c r="BA202" s="383"/>
      <c r="BB202" s="383"/>
      <c r="BC202" s="383"/>
      <c r="BD202" s="383"/>
      <c r="BE202" s="383"/>
      <c r="BF202" s="383"/>
      <c r="BG202" s="383"/>
      <c r="BH202" s="383"/>
      <c r="BI202" s="383"/>
      <c r="BJ202" s="383"/>
      <c r="BK202" s="383"/>
      <c r="BL202" s="383"/>
      <c r="BM202" s="383"/>
      <c r="BN202" s="383"/>
      <c r="BO202" s="383"/>
      <c r="BP202" s="383"/>
      <c r="BQ202" s="383"/>
      <c r="BR202" s="383"/>
      <c r="BS202" s="383"/>
    </row>
    <row r="203" spans="1:71" ht="7.5" customHeight="1">
      <c r="A203" s="383"/>
      <c r="B203" s="383"/>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3"/>
      <c r="Z203" s="383"/>
      <c r="AA203" s="383"/>
      <c r="AB203" s="383"/>
      <c r="AC203" s="383"/>
      <c r="AD203" s="383"/>
      <c r="AE203" s="383"/>
      <c r="AF203" s="383"/>
      <c r="AG203" s="383"/>
      <c r="AH203" s="383"/>
      <c r="AS203" s="383"/>
      <c r="AT203" s="383"/>
      <c r="AU203" s="383"/>
      <c r="AV203" s="383"/>
      <c r="AW203" s="383"/>
      <c r="AX203" s="383"/>
      <c r="AY203" s="383"/>
      <c r="AZ203" s="383"/>
      <c r="BA203" s="383"/>
      <c r="BB203" s="383"/>
      <c r="BC203" s="383"/>
      <c r="BD203" s="383"/>
      <c r="BE203" s="383"/>
      <c r="BF203" s="383"/>
      <c r="BG203" s="383"/>
      <c r="BH203" s="383"/>
      <c r="BI203" s="383"/>
      <c r="BJ203" s="383"/>
      <c r="BK203" s="383"/>
      <c r="BL203" s="383"/>
      <c r="BM203" s="383"/>
      <c r="BN203" s="383"/>
      <c r="BO203" s="383"/>
      <c r="BP203" s="383"/>
      <c r="BQ203" s="383"/>
      <c r="BR203" s="383"/>
      <c r="BS203" s="383"/>
    </row>
    <row r="204" spans="1:71" ht="7.5" customHeight="1">
      <c r="A204" s="383"/>
      <c r="B204" s="383"/>
      <c r="C204" s="383"/>
      <c r="D204" s="383"/>
      <c r="E204" s="383"/>
      <c r="F204" s="383"/>
      <c r="G204" s="383"/>
      <c r="H204" s="383"/>
      <c r="I204" s="383"/>
      <c r="J204" s="383"/>
      <c r="K204" s="383"/>
      <c r="L204" s="383"/>
      <c r="M204" s="383"/>
      <c r="N204" s="383"/>
      <c r="O204" s="383"/>
      <c r="P204" s="383"/>
      <c r="Q204" s="383"/>
      <c r="R204" s="383"/>
      <c r="S204" s="383"/>
      <c r="T204" s="383"/>
      <c r="U204" s="383"/>
      <c r="V204" s="383"/>
      <c r="W204" s="383"/>
      <c r="X204" s="383"/>
      <c r="Y204" s="383"/>
      <c r="Z204" s="383"/>
      <c r="AA204" s="383"/>
      <c r="AB204" s="383"/>
      <c r="AC204" s="383"/>
      <c r="AD204" s="383"/>
      <c r="AE204" s="383"/>
      <c r="AF204" s="383"/>
      <c r="AG204" s="383"/>
      <c r="AH204" s="383"/>
      <c r="AS204" s="383"/>
      <c r="AT204" s="383"/>
      <c r="AU204" s="383"/>
      <c r="AV204" s="383"/>
      <c r="AW204" s="383"/>
      <c r="AX204" s="383"/>
      <c r="AY204" s="383"/>
      <c r="AZ204" s="383"/>
      <c r="BA204" s="383"/>
      <c r="BB204" s="383"/>
      <c r="BC204" s="383"/>
      <c r="BD204" s="383"/>
      <c r="BE204" s="383"/>
      <c r="BF204" s="383"/>
      <c r="BG204" s="383"/>
      <c r="BH204" s="383"/>
      <c r="BI204" s="383"/>
      <c r="BJ204" s="383"/>
      <c r="BK204" s="383"/>
      <c r="BL204" s="383"/>
      <c r="BM204" s="383"/>
      <c r="BN204" s="383"/>
      <c r="BO204" s="383"/>
      <c r="BP204" s="383"/>
      <c r="BQ204" s="383"/>
      <c r="BR204" s="383"/>
      <c r="BS204" s="383"/>
    </row>
    <row r="205" spans="1:71" ht="7.5" customHeight="1">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c r="AT205" s="383"/>
      <c r="AU205" s="383"/>
      <c r="AV205" s="383"/>
      <c r="AW205" s="383"/>
      <c r="AX205" s="383"/>
      <c r="AY205" s="383"/>
      <c r="AZ205" s="383"/>
      <c r="BA205" s="383"/>
      <c r="BB205" s="383"/>
      <c r="BC205" s="383"/>
      <c r="BD205" s="383"/>
      <c r="BE205" s="383"/>
      <c r="BF205" s="383"/>
      <c r="BG205" s="383"/>
      <c r="BH205" s="383"/>
      <c r="BI205" s="383"/>
      <c r="BJ205" s="383"/>
      <c r="BK205" s="383"/>
      <c r="BL205" s="383"/>
      <c r="BM205" s="383"/>
      <c r="BN205" s="383"/>
      <c r="BO205" s="383"/>
      <c r="BP205" s="383"/>
      <c r="BQ205" s="383"/>
      <c r="BR205" s="383"/>
      <c r="BS205" s="383"/>
    </row>
    <row r="206" spans="1:71" ht="7.5" customHeight="1">
      <c r="A206" s="383"/>
      <c r="B206" s="383"/>
      <c r="C206" s="383"/>
      <c r="D206" s="383"/>
      <c r="E206" s="383"/>
      <c r="F206" s="383"/>
      <c r="G206" s="383"/>
      <c r="H206" s="383"/>
      <c r="I206" s="383"/>
      <c r="J206" s="383"/>
      <c r="K206" s="383"/>
      <c r="L206" s="383"/>
      <c r="M206" s="383"/>
      <c r="N206" s="383"/>
      <c r="O206" s="383"/>
      <c r="P206" s="383"/>
      <c r="Q206" s="383"/>
      <c r="R206" s="383"/>
      <c r="S206" s="383"/>
      <c r="T206" s="383"/>
      <c r="U206" s="383"/>
      <c r="V206" s="383"/>
      <c r="W206" s="383"/>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c r="AS206" s="383"/>
      <c r="AT206" s="383"/>
      <c r="AU206" s="383"/>
      <c r="AV206" s="383"/>
      <c r="AW206" s="383"/>
      <c r="AX206" s="383"/>
      <c r="AY206" s="383"/>
      <c r="AZ206" s="383"/>
      <c r="BA206" s="383"/>
      <c r="BB206" s="383"/>
      <c r="BC206" s="383"/>
      <c r="BD206" s="383"/>
      <c r="BE206" s="383"/>
      <c r="BF206" s="383"/>
      <c r="BG206" s="383"/>
      <c r="BH206" s="383"/>
      <c r="BI206" s="383"/>
      <c r="BJ206" s="383"/>
      <c r="BK206" s="383"/>
      <c r="BL206" s="383"/>
      <c r="BM206" s="383"/>
      <c r="BN206" s="383"/>
      <c r="BO206" s="383"/>
      <c r="BP206" s="383"/>
      <c r="BQ206" s="383"/>
      <c r="BR206" s="383"/>
      <c r="BS206" s="383"/>
    </row>
    <row r="207" spans="1:71" ht="7.5" customHeight="1">
      <c r="A207" s="383"/>
      <c r="B207" s="383"/>
      <c r="C207" s="383"/>
      <c r="D207" s="383"/>
      <c r="E207" s="383"/>
      <c r="F207" s="383"/>
      <c r="G207" s="383"/>
      <c r="H207" s="383"/>
      <c r="I207" s="383"/>
      <c r="J207" s="383"/>
      <c r="K207" s="383"/>
      <c r="L207" s="383"/>
      <c r="M207" s="383"/>
      <c r="N207" s="383"/>
      <c r="O207" s="383"/>
      <c r="P207" s="383"/>
      <c r="Q207" s="383"/>
      <c r="R207" s="383"/>
      <c r="S207" s="383"/>
      <c r="T207" s="383"/>
      <c r="U207" s="383"/>
      <c r="V207" s="383"/>
      <c r="W207" s="383"/>
      <c r="X207" s="383"/>
      <c r="Y207" s="383"/>
      <c r="Z207" s="383"/>
      <c r="AA207" s="383"/>
      <c r="AB207" s="383"/>
      <c r="AC207" s="383"/>
      <c r="AD207" s="383"/>
      <c r="AE207" s="383"/>
      <c r="AF207" s="383"/>
      <c r="AG207" s="383"/>
      <c r="AH207" s="383"/>
      <c r="AS207" s="383"/>
      <c r="AT207" s="383"/>
      <c r="AU207" s="383"/>
      <c r="AV207" s="383"/>
      <c r="AW207" s="383"/>
      <c r="AX207" s="383"/>
      <c r="AY207" s="383"/>
      <c r="AZ207" s="383"/>
      <c r="BA207" s="383"/>
      <c r="BB207" s="383"/>
      <c r="BC207" s="383"/>
      <c r="BD207" s="383"/>
      <c r="BE207" s="383"/>
      <c r="BF207" s="383"/>
      <c r="BG207" s="383"/>
      <c r="BH207" s="383"/>
      <c r="BI207" s="383"/>
      <c r="BJ207" s="383"/>
      <c r="BK207" s="383"/>
      <c r="BL207" s="383"/>
      <c r="BM207" s="383"/>
      <c r="BN207" s="383"/>
      <c r="BO207" s="383"/>
      <c r="BP207" s="383"/>
      <c r="BQ207" s="383"/>
      <c r="BR207" s="383"/>
      <c r="BS207" s="383"/>
    </row>
    <row r="208" spans="1:71" ht="7.5" customHeight="1">
      <c r="A208" s="383"/>
      <c r="B208" s="383"/>
      <c r="C208" s="383"/>
      <c r="D208" s="383"/>
      <c r="E208" s="383"/>
      <c r="F208" s="383"/>
      <c r="G208" s="383"/>
      <c r="H208" s="383"/>
      <c r="I208" s="383"/>
      <c r="J208" s="383"/>
      <c r="K208" s="383"/>
      <c r="L208" s="383"/>
      <c r="M208" s="383"/>
      <c r="N208" s="383"/>
      <c r="O208" s="383"/>
      <c r="P208" s="383"/>
      <c r="Q208" s="383"/>
      <c r="R208" s="383"/>
      <c r="S208" s="383"/>
      <c r="T208" s="383"/>
      <c r="U208" s="383"/>
      <c r="V208" s="383"/>
      <c r="W208" s="383"/>
      <c r="X208" s="383"/>
      <c r="Y208" s="383"/>
      <c r="Z208" s="383"/>
      <c r="AA208" s="383"/>
      <c r="AB208" s="383"/>
      <c r="AC208" s="383"/>
      <c r="AD208" s="383"/>
      <c r="AE208" s="383"/>
      <c r="AF208" s="383"/>
      <c r="AG208" s="383"/>
      <c r="AH208" s="383"/>
      <c r="AS208" s="383"/>
      <c r="AT208" s="383"/>
      <c r="AU208" s="383"/>
      <c r="AV208" s="383"/>
      <c r="AW208" s="383"/>
      <c r="AX208" s="383"/>
      <c r="AY208" s="383"/>
      <c r="AZ208" s="383"/>
      <c r="BA208" s="383"/>
      <c r="BB208" s="383"/>
      <c r="BC208" s="383"/>
      <c r="BD208" s="383"/>
      <c r="BE208" s="383"/>
      <c r="BF208" s="383"/>
      <c r="BG208" s="383"/>
      <c r="BH208" s="383"/>
      <c r="BI208" s="383"/>
      <c r="BJ208" s="383"/>
      <c r="BK208" s="383"/>
      <c r="BL208" s="383"/>
      <c r="BM208" s="383"/>
      <c r="BN208" s="383"/>
      <c r="BO208" s="383"/>
      <c r="BP208" s="383"/>
      <c r="BQ208" s="383"/>
      <c r="BR208" s="383"/>
      <c r="BS208" s="383"/>
    </row>
    <row r="209" spans="1:71" ht="7.5" customHeight="1">
      <c r="A209" s="383"/>
      <c r="B209" s="383"/>
      <c r="C209" s="383"/>
      <c r="D209" s="383"/>
      <c r="E209" s="383"/>
      <c r="F209" s="383"/>
      <c r="G209" s="383"/>
      <c r="H209" s="383"/>
      <c r="I209" s="383"/>
      <c r="J209" s="383"/>
      <c r="K209" s="383"/>
      <c r="L209" s="383"/>
      <c r="M209" s="383"/>
      <c r="N209" s="383"/>
      <c r="O209" s="383"/>
      <c r="P209" s="383"/>
      <c r="Q209" s="383"/>
      <c r="R209" s="383"/>
      <c r="S209" s="383"/>
      <c r="T209" s="383"/>
      <c r="U209" s="383"/>
      <c r="V209" s="383"/>
      <c r="W209" s="383"/>
      <c r="X209" s="383"/>
      <c r="Y209" s="383"/>
      <c r="Z209" s="383"/>
      <c r="AA209" s="383"/>
      <c r="AB209" s="383"/>
      <c r="AC209" s="383"/>
      <c r="AD209" s="383"/>
      <c r="AE209" s="383"/>
      <c r="AF209" s="383"/>
      <c r="AG209" s="383"/>
      <c r="AH209" s="383"/>
      <c r="AK209" s="383"/>
      <c r="AL209" s="383"/>
      <c r="AM209" s="383"/>
      <c r="AN209" s="383"/>
      <c r="AO209" s="383"/>
      <c r="AP209" s="383"/>
      <c r="AS209" s="383"/>
      <c r="AT209" s="383"/>
      <c r="AU209" s="383"/>
      <c r="AV209" s="383"/>
      <c r="AW209" s="383"/>
      <c r="AX209" s="383"/>
      <c r="AY209" s="383"/>
      <c r="AZ209" s="383"/>
      <c r="BA209" s="383"/>
      <c r="BB209" s="383"/>
      <c r="BC209" s="383"/>
      <c r="BD209" s="383"/>
      <c r="BE209" s="383"/>
      <c r="BF209" s="383"/>
      <c r="BG209" s="383"/>
      <c r="BH209" s="383"/>
      <c r="BI209" s="383"/>
      <c r="BJ209" s="383"/>
      <c r="BK209" s="383"/>
      <c r="BL209" s="383"/>
      <c r="BM209" s="383"/>
      <c r="BN209" s="383"/>
      <c r="BO209" s="383"/>
      <c r="BP209" s="383"/>
      <c r="BQ209" s="383"/>
      <c r="BR209" s="383"/>
      <c r="BS209" s="383"/>
    </row>
    <row r="210" spans="1:71" ht="7.5" customHeight="1">
      <c r="A210" s="383"/>
      <c r="B210" s="383"/>
      <c r="C210" s="383"/>
      <c r="D210" s="383"/>
      <c r="E210" s="383"/>
      <c r="F210" s="383"/>
      <c r="G210" s="383"/>
      <c r="H210" s="383"/>
      <c r="I210" s="383"/>
      <c r="J210" s="383"/>
      <c r="K210" s="383"/>
      <c r="L210" s="383"/>
      <c r="M210" s="383"/>
      <c r="N210" s="383"/>
      <c r="O210" s="383"/>
      <c r="P210" s="383"/>
      <c r="Q210" s="383"/>
      <c r="R210" s="383"/>
      <c r="S210" s="383"/>
      <c r="T210" s="383"/>
      <c r="U210" s="383"/>
      <c r="V210" s="383"/>
      <c r="W210" s="383"/>
      <c r="X210" s="383"/>
      <c r="Y210" s="383"/>
      <c r="Z210" s="383"/>
      <c r="AA210" s="383"/>
      <c r="AB210" s="383"/>
      <c r="AC210" s="383"/>
      <c r="AD210" s="383"/>
      <c r="AE210" s="383"/>
      <c r="AF210" s="383"/>
      <c r="AG210" s="383"/>
      <c r="AH210" s="383"/>
      <c r="AK210" s="383"/>
      <c r="AL210" s="383"/>
      <c r="AM210" s="383"/>
      <c r="AN210" s="383"/>
      <c r="AO210" s="383"/>
      <c r="AP210" s="383"/>
      <c r="AS210" s="383"/>
      <c r="AT210" s="383"/>
      <c r="AU210" s="383"/>
      <c r="AV210" s="383"/>
      <c r="AW210" s="383"/>
      <c r="AX210" s="383"/>
      <c r="AY210" s="383"/>
      <c r="AZ210" s="383"/>
      <c r="BA210" s="383"/>
      <c r="BB210" s="383"/>
      <c r="BC210" s="383"/>
      <c r="BD210" s="383"/>
      <c r="BE210" s="383"/>
      <c r="BF210" s="383"/>
      <c r="BG210" s="383"/>
      <c r="BH210" s="383"/>
      <c r="BI210" s="383"/>
      <c r="BJ210" s="383"/>
      <c r="BK210" s="383"/>
      <c r="BL210" s="383"/>
      <c r="BM210" s="383"/>
      <c r="BN210" s="383"/>
      <c r="BO210" s="383"/>
      <c r="BP210" s="383"/>
      <c r="BQ210" s="383"/>
      <c r="BR210" s="383"/>
      <c r="BS210" s="383"/>
    </row>
    <row r="211" spans="1:71" ht="7.5" customHeight="1"/>
    <row r="212" spans="1:71" ht="7.5" customHeight="1"/>
    <row r="213" spans="1:71" ht="7.5" customHeight="1"/>
    <row r="214" spans="1:71" ht="7.5" customHeight="1"/>
    <row r="215" spans="1:71" ht="7.5" customHeight="1"/>
    <row r="216" spans="1:71" ht="7.5" customHeight="1"/>
    <row r="217" spans="1:71" ht="7.5" customHeight="1"/>
    <row r="218" spans="1:71" ht="7.5" customHeight="1"/>
    <row r="219" spans="1:71" ht="7.5" customHeight="1"/>
    <row r="220" spans="1:71" ht="7.5" customHeight="1"/>
    <row r="221" spans="1:71" ht="7.5" customHeight="1"/>
    <row r="222" spans="1:71" ht="7.5" customHeight="1"/>
    <row r="223" spans="1:71" ht="7.5" customHeight="1"/>
    <row r="224" spans="1:71"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sheetData>
  <mergeCells count="180">
    <mergeCell ref="L106:BS107"/>
    <mergeCell ref="L108:BS109"/>
    <mergeCell ref="G98:H99"/>
    <mergeCell ref="K98:BS99"/>
    <mergeCell ref="K100:BS101"/>
    <mergeCell ref="G102:H103"/>
    <mergeCell ref="K102:Q103"/>
    <mergeCell ref="L104:BS105"/>
    <mergeCell ref="G92:H93"/>
    <mergeCell ref="K92:BS93"/>
    <mergeCell ref="G94:H95"/>
    <mergeCell ref="I94:J95"/>
    <mergeCell ref="K94:BS95"/>
    <mergeCell ref="G96:H97"/>
    <mergeCell ref="K96:BS97"/>
    <mergeCell ref="A90:B91"/>
    <mergeCell ref="C90:D91"/>
    <mergeCell ref="E90:F91"/>
    <mergeCell ref="G90:H91"/>
    <mergeCell ref="K90:BS91"/>
    <mergeCell ref="AZ83:BH85"/>
    <mergeCell ref="BI83:BJ85"/>
    <mergeCell ref="BK83:BS85"/>
    <mergeCell ref="L86:T88"/>
    <mergeCell ref="U86:AA88"/>
    <mergeCell ref="AB86:AE88"/>
    <mergeCell ref="AF86:AN88"/>
    <mergeCell ref="AO86:AU88"/>
    <mergeCell ref="AV86:AY88"/>
    <mergeCell ref="AZ86:BH88"/>
    <mergeCell ref="L83:T85"/>
    <mergeCell ref="U83:V85"/>
    <mergeCell ref="W83:AE85"/>
    <mergeCell ref="AF83:AN85"/>
    <mergeCell ref="AO83:AP85"/>
    <mergeCell ref="AQ83:AY85"/>
    <mergeCell ref="AZ78:BE79"/>
    <mergeCell ref="BG78:BL79"/>
    <mergeCell ref="BN78:BS79"/>
    <mergeCell ref="L80:AE82"/>
    <mergeCell ref="AF80:AY82"/>
    <mergeCell ref="AZ80:BS82"/>
    <mergeCell ref="A76:K88"/>
    <mergeCell ref="L76:AE77"/>
    <mergeCell ref="AF76:AY77"/>
    <mergeCell ref="AZ76:BS77"/>
    <mergeCell ref="L78:Q79"/>
    <mergeCell ref="S78:X79"/>
    <mergeCell ref="Z78:AE79"/>
    <mergeCell ref="AF78:AK79"/>
    <mergeCell ref="AM78:AR79"/>
    <mergeCell ref="AT78:AY79"/>
    <mergeCell ref="BI86:BO88"/>
    <mergeCell ref="BP86:BS88"/>
    <mergeCell ref="X69:Y70"/>
    <mergeCell ref="Z69:AA70"/>
    <mergeCell ref="BL71:BM72"/>
    <mergeCell ref="BN71:BO72"/>
    <mergeCell ref="BP71:BS72"/>
    <mergeCell ref="A73:K75"/>
    <mergeCell ref="L73:AE75"/>
    <mergeCell ref="AF73:AY75"/>
    <mergeCell ref="AZ73:BS75"/>
    <mergeCell ref="AV71:AY72"/>
    <mergeCell ref="AZ71:BC72"/>
    <mergeCell ref="BD71:BE72"/>
    <mergeCell ref="BF71:BG72"/>
    <mergeCell ref="BH71:BI72"/>
    <mergeCell ref="BJ71:BK72"/>
    <mergeCell ref="AJ71:AK72"/>
    <mergeCell ref="AL71:AM72"/>
    <mergeCell ref="AN71:AO72"/>
    <mergeCell ref="AP71:AQ72"/>
    <mergeCell ref="AR71:AS72"/>
    <mergeCell ref="AT71:AU72"/>
    <mergeCell ref="BD69:BE70"/>
    <mergeCell ref="BF69:BG70"/>
    <mergeCell ref="BH69:BI70"/>
    <mergeCell ref="BJ69:BK70"/>
    <mergeCell ref="BL69:BM70"/>
    <mergeCell ref="BN69:BO70"/>
    <mergeCell ref="AN69:AO70"/>
    <mergeCell ref="AP69:AQ70"/>
    <mergeCell ref="AR69:AS70"/>
    <mergeCell ref="AT69:AU70"/>
    <mergeCell ref="AV69:AY70"/>
    <mergeCell ref="AZ69:BC70"/>
    <mergeCell ref="AB69:AE70"/>
    <mergeCell ref="AF69:AI70"/>
    <mergeCell ref="AJ69:AK70"/>
    <mergeCell ref="AL69:AM70"/>
    <mergeCell ref="A66:K68"/>
    <mergeCell ref="L66:AE68"/>
    <mergeCell ref="AF66:AY68"/>
    <mergeCell ref="AZ66:BS68"/>
    <mergeCell ref="A69:K72"/>
    <mergeCell ref="L69:O70"/>
    <mergeCell ref="P69:Q70"/>
    <mergeCell ref="R69:S70"/>
    <mergeCell ref="T69:U70"/>
    <mergeCell ref="V69:W70"/>
    <mergeCell ref="BP69:BS70"/>
    <mergeCell ref="L71:O72"/>
    <mergeCell ref="P71:Q72"/>
    <mergeCell ref="R71:S72"/>
    <mergeCell ref="T71:U72"/>
    <mergeCell ref="V71:W72"/>
    <mergeCell ref="X71:Y72"/>
    <mergeCell ref="Z71:AA72"/>
    <mergeCell ref="AB71:AE72"/>
    <mergeCell ref="AF71:AI72"/>
    <mergeCell ref="BR62:BS65"/>
    <mergeCell ref="AX62:AY65"/>
    <mergeCell ref="BJ62:BK65"/>
    <mergeCell ref="BL62:BQ65"/>
    <mergeCell ref="AD62:AE65"/>
    <mergeCell ref="AP62:AQ65"/>
    <mergeCell ref="AR62:AW65"/>
    <mergeCell ref="AZ62:BC65"/>
    <mergeCell ref="BD62:BF65"/>
    <mergeCell ref="BG62:BI65"/>
    <mergeCell ref="A62:K65"/>
    <mergeCell ref="V62:W65"/>
    <mergeCell ref="X62:AC65"/>
    <mergeCell ref="A56:K57"/>
    <mergeCell ref="L56:AE58"/>
    <mergeCell ref="AF56:AY58"/>
    <mergeCell ref="L62:O65"/>
    <mergeCell ref="P62:R65"/>
    <mergeCell ref="S62:U65"/>
    <mergeCell ref="AF62:AI65"/>
    <mergeCell ref="AJ62:AL65"/>
    <mergeCell ref="AM62:AO65"/>
    <mergeCell ref="AZ56:BS58"/>
    <mergeCell ref="A58:K59"/>
    <mergeCell ref="L59:AE61"/>
    <mergeCell ref="AF59:AY61"/>
    <mergeCell ref="AZ59:BS61"/>
    <mergeCell ref="A60:K61"/>
    <mergeCell ref="A46:BS47"/>
    <mergeCell ref="A48:K52"/>
    <mergeCell ref="L48:AE52"/>
    <mergeCell ref="AF48:AY52"/>
    <mergeCell ref="AZ48:BS52"/>
    <mergeCell ref="A53:K55"/>
    <mergeCell ref="L53:AE55"/>
    <mergeCell ref="AF53:AY55"/>
    <mergeCell ref="AZ53:BS55"/>
    <mergeCell ref="A30:K32"/>
    <mergeCell ref="L30:BS32"/>
    <mergeCell ref="AR27:BS28"/>
    <mergeCell ref="BI39:BL41"/>
    <mergeCell ref="D43:BR44"/>
    <mergeCell ref="AH39:AL41"/>
    <mergeCell ref="A39:K41"/>
    <mergeCell ref="L39:AG41"/>
    <mergeCell ref="AM39:BH41"/>
    <mergeCell ref="A33:K35"/>
    <mergeCell ref="L33:BS35"/>
    <mergeCell ref="A36:K38"/>
    <mergeCell ref="L36:AH38"/>
    <mergeCell ref="AI36:AK38"/>
    <mergeCell ref="AL36:BS38"/>
    <mergeCell ref="AF25:AO26"/>
    <mergeCell ref="AR25:BS26"/>
    <mergeCell ref="AF27:AO28"/>
    <mergeCell ref="A18:O19"/>
    <mergeCell ref="AE21:AO22"/>
    <mergeCell ref="Z23:AD24"/>
    <mergeCell ref="AE23:AO24"/>
    <mergeCell ref="AR23:BS24"/>
    <mergeCell ref="A12:BS14"/>
    <mergeCell ref="AX16:BA17"/>
    <mergeCell ref="BB16:BE17"/>
    <mergeCell ref="BF16:BG17"/>
    <mergeCell ref="BH16:BK17"/>
    <mergeCell ref="BL16:BM17"/>
    <mergeCell ref="BN16:BQ17"/>
    <mergeCell ref="BR16:BS17"/>
    <mergeCell ref="AR21:AV22"/>
  </mergeCells>
  <phoneticPr fontId="34"/>
  <dataValidations disablePrompts="1" count="4">
    <dataValidation type="list" allowBlank="1" showInputMessage="1" showErrorMessage="1" sqref="AR21:AV22" xr:uid="{B6941E5D-CEDA-4875-AFC8-730AF044AAA9}">
      <formula1>"特定,一般"</formula1>
    </dataValidation>
    <dataValidation type="list" allowBlank="1" showInputMessage="1" showErrorMessage="1" sqref="L62:O65 AF62:AI65 AZ62:BC65" xr:uid="{B9D08D88-13DE-4BDD-933F-341D1D4DC810}">
      <formula1>"大臣,知事"</formula1>
    </dataValidation>
    <dataValidation type="list" allowBlank="1" showInputMessage="1" showErrorMessage="1" sqref="P62:R65 AJ62:AL65 BD62:BF65" xr:uid="{73FE063F-6F8B-484C-8B36-FC2368FED083}">
      <formula1>"特-,般-"</formula1>
    </dataValidation>
    <dataValidation type="list" allowBlank="1" showInputMessage="1" showErrorMessage="1" sqref="L73:BS75" xr:uid="{B77C2F40-D84B-4620-8191-2741A4BF24F3}">
      <formula1>"契約書,注文書及び請書"</formula1>
    </dataValidation>
  </dataValidations>
  <printOptions horizontalCentered="1"/>
  <pageMargins left="0.78740157480314965" right="0.59055118110236227" top="0.78740157480314965" bottom="0" header="0.51181102362204722" footer="0.51181102362204722"/>
  <pageSetup paperSize="9" scale="97" orientation="portrait" blackAndWhite="1" horizontalDpi="300" verticalDpi="300" r:id="rId1"/>
  <headerFooter alignWithMargins="0">
    <oddHeader xml:space="preserve">&amp;RVer.09
</oddHeader>
  </headerFooter>
  <rowBreaks count="1" manualBreakCount="1">
    <brk id="118" max="70"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B1:EZ236"/>
  <sheetViews>
    <sheetView zoomScaleNormal="100" zoomScaleSheetLayoutView="100" workbookViewId="0">
      <selection activeCell="P9" sqref="P9:AW10"/>
    </sheetView>
  </sheetViews>
  <sheetFormatPr defaultColWidth="9" defaultRowHeight="13.2"/>
  <cols>
    <col min="1" max="175" width="1.21875" style="14" customWidth="1"/>
    <col min="176" max="16384" width="9" style="14"/>
  </cols>
  <sheetData>
    <row r="1" spans="2:152" ht="7.5" customHeight="1">
      <c r="AY1" s="574" t="s">
        <v>158</v>
      </c>
      <c r="AZ1" s="574"/>
      <c r="BA1" s="574"/>
      <c r="BB1" s="574"/>
      <c r="BC1" s="575"/>
      <c r="BD1" s="575"/>
      <c r="BE1" s="575"/>
      <c r="BF1" s="575"/>
      <c r="BG1" s="574" t="s">
        <v>171</v>
      </c>
      <c r="BH1" s="574"/>
      <c r="BI1" s="575"/>
      <c r="BJ1" s="575"/>
      <c r="BK1" s="575"/>
      <c r="BL1" s="575"/>
      <c r="BM1" s="574" t="s">
        <v>177</v>
      </c>
      <c r="BN1" s="574"/>
      <c r="BO1" s="575"/>
      <c r="BP1" s="575"/>
      <c r="BQ1" s="575"/>
      <c r="BR1" s="575"/>
      <c r="BS1" s="574" t="s">
        <v>180</v>
      </c>
      <c r="BT1" s="574"/>
      <c r="BU1" s="574"/>
      <c r="BV1" s="574"/>
      <c r="BW1" s="574"/>
      <c r="BX1" s="574"/>
      <c r="BY1" s="574"/>
      <c r="BZ1" s="574"/>
      <c r="CA1" s="574"/>
      <c r="CB1" s="574"/>
      <c r="CC1" s="574"/>
      <c r="CD1" s="574"/>
      <c r="CE1" s="574"/>
      <c r="CF1" s="574" t="s">
        <v>183</v>
      </c>
      <c r="CG1" s="574"/>
      <c r="CH1" s="574" t="s">
        <v>478</v>
      </c>
      <c r="CI1" s="574"/>
      <c r="CJ1" s="574"/>
      <c r="CK1" s="574"/>
      <c r="CL1" s="574"/>
      <c r="CM1" s="574"/>
      <c r="CN1" s="574"/>
      <c r="CO1" s="574"/>
      <c r="CP1" s="574" t="s">
        <v>42</v>
      </c>
      <c r="CQ1" s="574"/>
      <c r="CR1" s="654">
        <v>1</v>
      </c>
      <c r="CS1" s="654"/>
      <c r="CT1" s="1046" t="s">
        <v>500</v>
      </c>
      <c r="CU1" s="1046"/>
      <c r="CV1" s="1046"/>
      <c r="CW1" s="1046"/>
      <c r="CX1" s="1046"/>
      <c r="CY1" s="1046"/>
      <c r="CZ1" s="1046"/>
      <c r="DA1" s="1046"/>
      <c r="DB1" s="1046"/>
      <c r="DC1" s="1046"/>
      <c r="DD1" s="1046"/>
      <c r="DE1" s="1046"/>
      <c r="DF1" s="1046"/>
      <c r="DG1" s="1046"/>
      <c r="DH1" s="1046"/>
      <c r="DI1" s="1046"/>
      <c r="DJ1" s="1046"/>
      <c r="DK1" s="1046"/>
      <c r="DL1" s="1046"/>
      <c r="DM1" s="1046"/>
      <c r="DN1" s="1046"/>
      <c r="DO1" s="1046"/>
      <c r="DP1" s="1046"/>
      <c r="DQ1" s="1046"/>
      <c r="DR1" s="1046"/>
      <c r="DS1" s="1046"/>
      <c r="DT1" s="1046"/>
      <c r="DU1" s="1046"/>
      <c r="DV1" s="1046"/>
      <c r="DW1" s="1046"/>
      <c r="DX1" s="1046"/>
      <c r="DY1" s="1046"/>
      <c r="DZ1" s="1046"/>
      <c r="EA1" s="1046"/>
      <c r="EB1" s="1046"/>
      <c r="EC1" s="1046"/>
      <c r="ED1" s="1046"/>
      <c r="EE1" s="1046"/>
      <c r="EF1" s="1046"/>
      <c r="EG1" s="1046"/>
      <c r="EH1" s="1046"/>
      <c r="EI1" s="1046"/>
      <c r="EJ1" s="1046"/>
      <c r="EK1" s="1046"/>
      <c r="EL1" s="1046"/>
      <c r="EM1" s="1046"/>
      <c r="EN1" s="1046"/>
      <c r="EO1" s="1046"/>
      <c r="EP1" s="1046"/>
      <c r="EQ1" s="1046"/>
      <c r="ER1" s="1046"/>
      <c r="ES1" s="1046"/>
      <c r="ET1" s="1046"/>
      <c r="EU1" s="1046"/>
      <c r="EV1" s="1046"/>
    </row>
    <row r="2" spans="2:152" ht="7.5" customHeight="1">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574"/>
      <c r="AZ2" s="574"/>
      <c r="BA2" s="574"/>
      <c r="BB2" s="574"/>
      <c r="BC2" s="575"/>
      <c r="BD2" s="575"/>
      <c r="BE2" s="575"/>
      <c r="BF2" s="575"/>
      <c r="BG2" s="574"/>
      <c r="BH2" s="574"/>
      <c r="BI2" s="575"/>
      <c r="BJ2" s="575"/>
      <c r="BK2" s="575"/>
      <c r="BL2" s="575"/>
      <c r="BM2" s="574"/>
      <c r="BN2" s="574"/>
      <c r="BO2" s="575"/>
      <c r="BP2" s="575"/>
      <c r="BQ2" s="575"/>
      <c r="BR2" s="575"/>
      <c r="BS2" s="574"/>
      <c r="BT2" s="574"/>
      <c r="BU2" s="574"/>
      <c r="BV2" s="574"/>
      <c r="BW2" s="574"/>
      <c r="BX2" s="574"/>
      <c r="BY2" s="574"/>
      <c r="BZ2" s="574"/>
      <c r="CA2" s="574"/>
      <c r="CB2" s="574"/>
      <c r="CC2" s="574"/>
      <c r="CD2" s="574"/>
      <c r="CE2" s="574"/>
      <c r="CF2" s="574"/>
      <c r="CG2" s="574"/>
      <c r="CH2" s="574"/>
      <c r="CI2" s="574"/>
      <c r="CJ2" s="574"/>
      <c r="CK2" s="574"/>
      <c r="CL2" s="574"/>
      <c r="CM2" s="574"/>
      <c r="CN2" s="574"/>
      <c r="CO2" s="574"/>
      <c r="CP2" s="574"/>
      <c r="CQ2" s="574"/>
      <c r="CR2" s="654"/>
      <c r="CS2" s="654"/>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row>
    <row r="3" spans="2:152" ht="7.5" customHeight="1">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574"/>
      <c r="BV3" s="574"/>
      <c r="BW3" s="574"/>
      <c r="BX3" s="574"/>
      <c r="BY3" s="574"/>
      <c r="BZ3" s="574"/>
      <c r="CA3" s="574"/>
      <c r="CB3" s="574"/>
      <c r="CC3" s="574"/>
      <c r="CD3" s="574"/>
      <c r="CE3" s="574"/>
      <c r="CT3" s="1046" t="s">
        <v>501</v>
      </c>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row>
    <row r="4" spans="2:152" ht="7.5" customHeight="1">
      <c r="B4" s="1047" t="s">
        <v>448</v>
      </c>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47"/>
      <c r="BC4" s="1047"/>
      <c r="BD4" s="1047"/>
      <c r="BE4" s="1047"/>
      <c r="BF4" s="1047"/>
      <c r="BG4" s="1047"/>
      <c r="BH4" s="1047"/>
      <c r="BI4" s="1047"/>
      <c r="BJ4" s="1047"/>
      <c r="BK4" s="1047"/>
      <c r="BL4" s="1047"/>
      <c r="BM4" s="1047"/>
      <c r="BN4" s="1047"/>
      <c r="BO4" s="1047"/>
      <c r="BP4" s="1047"/>
      <c r="BQ4" s="1047"/>
      <c r="BR4" s="1047"/>
      <c r="BS4" s="1047"/>
      <c r="BT4" s="30"/>
      <c r="BU4" s="574"/>
      <c r="BV4" s="574"/>
      <c r="BW4" s="574"/>
      <c r="BX4" s="574"/>
      <c r="BY4" s="574"/>
      <c r="BZ4" s="574"/>
      <c r="CA4" s="574"/>
      <c r="CB4" s="574"/>
      <c r="CC4" s="574"/>
      <c r="CD4" s="574"/>
      <c r="CE4" s="574"/>
      <c r="CT4" s="1046"/>
      <c r="CU4" s="1046"/>
      <c r="CV4" s="1046"/>
      <c r="CW4" s="1046"/>
      <c r="CX4" s="1046"/>
      <c r="CY4" s="1046"/>
      <c r="CZ4" s="1046"/>
      <c r="DA4" s="1046"/>
      <c r="DB4" s="1046"/>
      <c r="DC4" s="1046"/>
      <c r="DD4" s="1046"/>
      <c r="DE4" s="1046"/>
      <c r="DF4" s="1046"/>
      <c r="DG4" s="1046"/>
      <c r="DH4" s="1046"/>
      <c r="DI4" s="1046"/>
      <c r="DJ4" s="1046"/>
      <c r="DK4" s="1046"/>
      <c r="DL4" s="1046"/>
      <c r="DM4" s="1046"/>
      <c r="DN4" s="1046"/>
      <c r="DO4" s="1046"/>
      <c r="DP4" s="1046"/>
      <c r="DQ4" s="1046"/>
      <c r="DR4" s="1046"/>
      <c r="DS4" s="1046"/>
      <c r="DT4" s="1046"/>
      <c r="DU4" s="1046"/>
      <c r="DV4" s="1046"/>
      <c r="DW4" s="1046"/>
      <c r="DX4" s="1046"/>
      <c r="DY4" s="1046"/>
      <c r="DZ4" s="1046"/>
      <c r="EA4" s="1046"/>
      <c r="EB4" s="1046"/>
      <c r="EC4" s="1046"/>
      <c r="ED4" s="1046"/>
      <c r="EE4" s="1046"/>
      <c r="EF4" s="1046"/>
      <c r="EG4" s="1046"/>
      <c r="EH4" s="1046"/>
      <c r="EI4" s="1046"/>
      <c r="EJ4" s="1046"/>
      <c r="EK4" s="1046"/>
      <c r="EL4" s="1046"/>
      <c r="EM4" s="1046"/>
      <c r="EN4" s="1046"/>
      <c r="EO4" s="1046"/>
      <c r="EP4" s="1046"/>
      <c r="EQ4" s="1046"/>
      <c r="ER4" s="1046"/>
      <c r="ES4" s="1046"/>
      <c r="ET4" s="1046"/>
      <c r="EU4" s="1046"/>
      <c r="EV4" s="1046"/>
    </row>
    <row r="5" spans="2:152" ht="7.5" customHeight="1">
      <c r="B5" s="1047"/>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c r="AI5" s="1047"/>
      <c r="AJ5" s="1047"/>
      <c r="AK5" s="1047"/>
      <c r="AL5" s="1047"/>
      <c r="AM5" s="1047"/>
      <c r="AN5" s="1047"/>
      <c r="AO5" s="1047"/>
      <c r="AP5" s="1047"/>
      <c r="AQ5" s="1047"/>
      <c r="AR5" s="1047"/>
      <c r="AS5" s="1047"/>
      <c r="AT5" s="1047"/>
      <c r="AU5" s="1047"/>
      <c r="AV5" s="1047"/>
      <c r="AW5" s="1047"/>
      <c r="AX5" s="1047"/>
      <c r="AY5" s="1047"/>
      <c r="AZ5" s="1047"/>
      <c r="BA5" s="1047"/>
      <c r="BB5" s="1047"/>
      <c r="BC5" s="1047"/>
      <c r="BD5" s="1047"/>
      <c r="BE5" s="1047"/>
      <c r="BF5" s="1047"/>
      <c r="BG5" s="1047"/>
      <c r="BH5" s="1047"/>
      <c r="BI5" s="1047"/>
      <c r="BJ5" s="1047"/>
      <c r="BK5" s="1047"/>
      <c r="BL5" s="1047"/>
      <c r="BM5" s="1047"/>
      <c r="BN5" s="1047"/>
      <c r="BO5" s="1047"/>
      <c r="BP5" s="1047"/>
      <c r="BQ5" s="1047"/>
      <c r="BR5" s="1047"/>
      <c r="BS5" s="1047"/>
      <c r="BU5" s="574"/>
      <c r="BV5" s="574"/>
      <c r="BW5" s="574"/>
      <c r="BX5" s="574"/>
      <c r="BY5" s="574"/>
      <c r="BZ5" s="574"/>
      <c r="CA5" s="574"/>
      <c r="CB5" s="574"/>
      <c r="CC5" s="574"/>
      <c r="CD5" s="574"/>
      <c r="CE5" s="574"/>
    </row>
    <row r="6" spans="2:152" ht="7.5" customHeight="1">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c r="AJ6" s="1047"/>
      <c r="AK6" s="1047"/>
      <c r="AL6" s="1047"/>
      <c r="AM6" s="1047"/>
      <c r="AN6" s="1047"/>
      <c r="AO6" s="1047"/>
      <c r="AP6" s="1047"/>
      <c r="AQ6" s="1047"/>
      <c r="AR6" s="1047"/>
      <c r="AS6" s="1047"/>
      <c r="AT6" s="1047"/>
      <c r="AU6" s="1047"/>
      <c r="AV6" s="1047"/>
      <c r="AW6" s="1047"/>
      <c r="AX6" s="1047"/>
      <c r="AY6" s="1047"/>
      <c r="AZ6" s="1047"/>
      <c r="BA6" s="1047"/>
      <c r="BB6" s="1047"/>
      <c r="BC6" s="1047"/>
      <c r="BD6" s="1047"/>
      <c r="BE6" s="1047"/>
      <c r="BF6" s="1047"/>
      <c r="BG6" s="1047"/>
      <c r="BH6" s="1047"/>
      <c r="BI6" s="1047"/>
      <c r="BJ6" s="1047"/>
      <c r="BK6" s="1047"/>
      <c r="BL6" s="1047"/>
      <c r="BM6" s="1047"/>
      <c r="BN6" s="1047"/>
      <c r="BO6" s="1047"/>
      <c r="BP6" s="1047"/>
      <c r="BQ6" s="1047"/>
      <c r="BR6" s="1047"/>
      <c r="BS6" s="1047"/>
      <c r="BU6" s="574"/>
      <c r="BV6" s="574"/>
      <c r="BW6" s="574"/>
      <c r="BX6" s="574"/>
      <c r="BY6" s="574"/>
      <c r="BZ6" s="574"/>
      <c r="CA6" s="574"/>
      <c r="CB6" s="574"/>
      <c r="CC6" s="574"/>
      <c r="CD6" s="574"/>
      <c r="CE6" s="574"/>
    </row>
    <row r="7" spans="2:152" ht="7.5" customHeight="1">
      <c r="B7" s="1047"/>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7"/>
      <c r="AJ7" s="1047"/>
      <c r="AK7" s="1047"/>
      <c r="AL7" s="1047"/>
      <c r="AM7" s="1047"/>
      <c r="AN7" s="1047"/>
      <c r="AO7" s="1047"/>
      <c r="AP7" s="1047"/>
      <c r="AQ7" s="1047"/>
      <c r="AR7" s="1047"/>
      <c r="AS7" s="1047"/>
      <c r="AT7" s="1047"/>
      <c r="AU7" s="1047"/>
      <c r="AV7" s="1047"/>
      <c r="AW7" s="1047"/>
      <c r="AX7" s="1047"/>
      <c r="AY7" s="1047"/>
      <c r="AZ7" s="1047"/>
      <c r="BA7" s="1047"/>
      <c r="BB7" s="1047"/>
      <c r="BC7" s="1047"/>
      <c r="BD7" s="1047"/>
      <c r="BE7" s="1047"/>
      <c r="BF7" s="1047"/>
      <c r="BG7" s="1047"/>
      <c r="BH7" s="1047"/>
      <c r="BI7" s="1047"/>
      <c r="BJ7" s="1047"/>
      <c r="BK7" s="1047"/>
      <c r="BL7" s="1047"/>
      <c r="BM7" s="1047"/>
      <c r="BN7" s="1047"/>
      <c r="BO7" s="1047"/>
      <c r="BP7" s="1047"/>
      <c r="BQ7" s="1047"/>
      <c r="BR7" s="1047"/>
      <c r="BS7" s="1047"/>
      <c r="BU7" s="574"/>
      <c r="BV7" s="574"/>
      <c r="BW7" s="574"/>
      <c r="BX7" s="574"/>
      <c r="BY7" s="574"/>
      <c r="BZ7" s="574"/>
      <c r="CA7" s="574"/>
      <c r="CB7" s="574"/>
      <c r="CC7" s="574"/>
      <c r="CD7" s="574"/>
      <c r="CE7" s="574"/>
      <c r="CF7" s="574" t="s">
        <v>137</v>
      </c>
      <c r="CG7" s="574"/>
      <c r="CH7" s="574" t="s">
        <v>14</v>
      </c>
      <c r="CI7" s="574"/>
      <c r="CJ7" s="574"/>
      <c r="CK7" s="574"/>
      <c r="CL7" s="574"/>
      <c r="CM7" s="574"/>
      <c r="CN7" s="574"/>
      <c r="CO7" s="574"/>
      <c r="CP7" s="574"/>
      <c r="CQ7" s="574"/>
      <c r="CR7" s="574"/>
      <c r="CS7" s="574"/>
      <c r="CT7" s="574"/>
      <c r="CU7" s="574"/>
      <c r="CV7" s="574"/>
      <c r="CW7" s="574"/>
      <c r="CX7" s="574"/>
      <c r="CY7" s="574" t="s">
        <v>140</v>
      </c>
      <c r="CZ7" s="574"/>
    </row>
    <row r="8" spans="2:152" ht="7.5" customHeight="1">
      <c r="BU8" s="574"/>
      <c r="BV8" s="574"/>
      <c r="BW8" s="574"/>
      <c r="BX8" s="574"/>
      <c r="BY8" s="574"/>
      <c r="BZ8" s="574"/>
      <c r="CA8" s="574"/>
      <c r="CB8" s="574"/>
      <c r="CC8" s="574"/>
      <c r="CD8" s="574"/>
      <c r="CE8" s="574"/>
      <c r="CF8" s="574"/>
      <c r="CG8" s="574"/>
      <c r="CH8" s="574"/>
      <c r="CI8" s="574"/>
      <c r="CJ8" s="574"/>
      <c r="CK8" s="574"/>
      <c r="CL8" s="574"/>
      <c r="CM8" s="574"/>
      <c r="CN8" s="574"/>
      <c r="CO8" s="574"/>
      <c r="CP8" s="574"/>
      <c r="CQ8" s="574"/>
      <c r="CR8" s="574"/>
      <c r="CS8" s="574"/>
      <c r="CT8" s="574"/>
      <c r="CU8" s="574"/>
      <c r="CV8" s="574"/>
      <c r="CW8" s="574"/>
      <c r="CX8" s="574"/>
      <c r="CY8" s="574"/>
      <c r="CZ8" s="574"/>
    </row>
    <row r="9" spans="2:152" ht="7.5" customHeight="1">
      <c r="D9" s="574" t="s">
        <v>211</v>
      </c>
      <c r="E9" s="574"/>
      <c r="F9" s="574" t="s">
        <v>280</v>
      </c>
      <c r="G9" s="574"/>
      <c r="H9" s="574"/>
      <c r="I9" s="574"/>
      <c r="J9" s="574"/>
      <c r="K9" s="574"/>
      <c r="L9" s="574"/>
      <c r="M9" s="574"/>
      <c r="N9" s="574" t="s">
        <v>455</v>
      </c>
      <c r="O9" s="57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BU9" s="574"/>
      <c r="BV9" s="574"/>
      <c r="BW9" s="574"/>
      <c r="BX9" s="574"/>
      <c r="BY9" s="574"/>
      <c r="BZ9" s="574"/>
      <c r="CA9" s="574"/>
      <c r="CB9" s="574"/>
      <c r="CC9" s="574"/>
      <c r="CD9" s="574"/>
      <c r="CE9" s="574"/>
      <c r="CF9" s="1048" t="s">
        <v>283</v>
      </c>
      <c r="CG9" s="1048"/>
      <c r="CH9" s="1048"/>
      <c r="CI9" s="1048"/>
      <c r="CJ9" s="1048"/>
      <c r="CK9" s="1048"/>
      <c r="CL9" s="1048"/>
      <c r="CM9" s="1048"/>
      <c r="CN9" s="1048"/>
      <c r="CO9" s="1048"/>
      <c r="CP9" s="1048"/>
      <c r="CQ9" s="600"/>
      <c r="CR9" s="601"/>
      <c r="CS9" s="601"/>
      <c r="CT9" s="601"/>
      <c r="CU9" s="601"/>
      <c r="CV9" s="601"/>
      <c r="CW9" s="601"/>
      <c r="CX9" s="601"/>
      <c r="CY9" s="601"/>
      <c r="CZ9" s="601"/>
      <c r="DA9" s="601"/>
      <c r="DB9" s="601"/>
      <c r="DC9" s="601"/>
      <c r="DD9" s="601"/>
      <c r="DE9" s="601"/>
      <c r="DF9" s="601"/>
      <c r="DG9" s="601"/>
      <c r="DH9" s="601"/>
      <c r="DI9" s="601"/>
      <c r="DJ9" s="601"/>
      <c r="DK9" s="601"/>
      <c r="DL9" s="601"/>
      <c r="DM9" s="602"/>
      <c r="DN9" s="1048" t="s">
        <v>270</v>
      </c>
      <c r="DO9" s="1048"/>
      <c r="DP9" s="1048"/>
      <c r="DQ9" s="1048"/>
      <c r="DR9" s="1048"/>
      <c r="DS9" s="1048"/>
      <c r="DT9" s="1048"/>
      <c r="DU9" s="1048"/>
      <c r="DV9" s="1048"/>
      <c r="DW9" s="1048"/>
      <c r="DX9" s="1048"/>
      <c r="DY9" s="600"/>
      <c r="DZ9" s="601"/>
      <c r="EA9" s="601"/>
      <c r="EB9" s="601"/>
      <c r="EC9" s="601"/>
      <c r="ED9" s="601"/>
      <c r="EE9" s="601"/>
      <c r="EF9" s="601"/>
      <c r="EG9" s="601"/>
      <c r="EH9" s="601"/>
      <c r="EI9" s="601"/>
      <c r="EJ9" s="601"/>
      <c r="EK9" s="601"/>
      <c r="EL9" s="601"/>
      <c r="EM9" s="601"/>
      <c r="EN9" s="601"/>
      <c r="EO9" s="601"/>
      <c r="EP9" s="601"/>
      <c r="EQ9" s="601"/>
      <c r="ER9" s="601"/>
      <c r="ES9" s="601"/>
      <c r="ET9" s="601"/>
      <c r="EU9" s="601"/>
      <c r="EV9" s="602"/>
    </row>
    <row r="10" spans="2:152" ht="7.5" customHeight="1">
      <c r="D10" s="574"/>
      <c r="E10" s="574"/>
      <c r="F10" s="574"/>
      <c r="G10" s="574"/>
      <c r="H10" s="574"/>
      <c r="I10" s="574"/>
      <c r="J10" s="574"/>
      <c r="K10" s="574"/>
      <c r="L10" s="574"/>
      <c r="M10" s="574"/>
      <c r="N10" s="574"/>
      <c r="O10" s="574"/>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BU10" s="574"/>
      <c r="BV10" s="574"/>
      <c r="BW10" s="574"/>
      <c r="BX10" s="574"/>
      <c r="BY10" s="574"/>
      <c r="BZ10" s="574"/>
      <c r="CA10" s="574"/>
      <c r="CB10" s="574"/>
      <c r="CC10" s="574"/>
      <c r="CD10" s="574"/>
      <c r="CE10" s="574"/>
      <c r="CF10" s="1048"/>
      <c r="CG10" s="1048"/>
      <c r="CH10" s="1048"/>
      <c r="CI10" s="1048"/>
      <c r="CJ10" s="1048"/>
      <c r="CK10" s="1048"/>
      <c r="CL10" s="1048"/>
      <c r="CM10" s="1048"/>
      <c r="CN10" s="1048"/>
      <c r="CO10" s="1048"/>
      <c r="CP10" s="1048"/>
      <c r="CQ10" s="603"/>
      <c r="CR10" s="604"/>
      <c r="CS10" s="604"/>
      <c r="CT10" s="604"/>
      <c r="CU10" s="604"/>
      <c r="CV10" s="604"/>
      <c r="CW10" s="604"/>
      <c r="CX10" s="604"/>
      <c r="CY10" s="604"/>
      <c r="CZ10" s="604"/>
      <c r="DA10" s="604"/>
      <c r="DB10" s="604"/>
      <c r="DC10" s="604"/>
      <c r="DD10" s="604"/>
      <c r="DE10" s="604"/>
      <c r="DF10" s="604"/>
      <c r="DG10" s="604"/>
      <c r="DH10" s="604"/>
      <c r="DI10" s="604"/>
      <c r="DJ10" s="604"/>
      <c r="DK10" s="604"/>
      <c r="DL10" s="604"/>
      <c r="DM10" s="605"/>
      <c r="DN10" s="1048"/>
      <c r="DO10" s="1048"/>
      <c r="DP10" s="1048"/>
      <c r="DQ10" s="1048"/>
      <c r="DR10" s="1048"/>
      <c r="DS10" s="1048"/>
      <c r="DT10" s="1048"/>
      <c r="DU10" s="1048"/>
      <c r="DV10" s="1048"/>
      <c r="DW10" s="1048"/>
      <c r="DX10" s="1048"/>
      <c r="DY10" s="603"/>
      <c r="DZ10" s="604"/>
      <c r="EA10" s="604"/>
      <c r="EB10" s="604"/>
      <c r="EC10" s="604"/>
      <c r="ED10" s="604"/>
      <c r="EE10" s="604"/>
      <c r="EF10" s="604"/>
      <c r="EG10" s="604"/>
      <c r="EH10" s="604"/>
      <c r="EI10" s="604"/>
      <c r="EJ10" s="604"/>
      <c r="EK10" s="604"/>
      <c r="EL10" s="604"/>
      <c r="EM10" s="604"/>
      <c r="EN10" s="604"/>
      <c r="EO10" s="604"/>
      <c r="EP10" s="604"/>
      <c r="EQ10" s="604"/>
      <c r="ER10" s="604"/>
      <c r="ES10" s="604"/>
      <c r="ET10" s="604"/>
      <c r="EU10" s="604"/>
      <c r="EV10" s="605"/>
    </row>
    <row r="11" spans="2:152" ht="7.5" customHeight="1">
      <c r="BU11" s="574"/>
      <c r="BV11" s="574"/>
      <c r="BW11" s="574"/>
      <c r="BX11" s="574"/>
      <c r="BY11" s="574"/>
      <c r="BZ11" s="574"/>
      <c r="CA11" s="574"/>
      <c r="CB11" s="574"/>
      <c r="CC11" s="574"/>
      <c r="CD11" s="574"/>
      <c r="CE11" s="574"/>
      <c r="CF11" s="1048"/>
      <c r="CG11" s="1048"/>
      <c r="CH11" s="1048"/>
      <c r="CI11" s="1048"/>
      <c r="CJ11" s="1048"/>
      <c r="CK11" s="1048"/>
      <c r="CL11" s="1048"/>
      <c r="CM11" s="1048"/>
      <c r="CN11" s="1048"/>
      <c r="CO11" s="1048"/>
      <c r="CP11" s="1048"/>
      <c r="CQ11" s="603"/>
      <c r="CR11" s="604"/>
      <c r="CS11" s="604"/>
      <c r="CT11" s="604"/>
      <c r="CU11" s="604"/>
      <c r="CV11" s="604"/>
      <c r="CW11" s="604"/>
      <c r="CX11" s="604"/>
      <c r="CY11" s="604"/>
      <c r="CZ11" s="604"/>
      <c r="DA11" s="604"/>
      <c r="DB11" s="604"/>
      <c r="DC11" s="604"/>
      <c r="DD11" s="604"/>
      <c r="DE11" s="604"/>
      <c r="DF11" s="604"/>
      <c r="DG11" s="604"/>
      <c r="DH11" s="604"/>
      <c r="DI11" s="604"/>
      <c r="DJ11" s="604"/>
      <c r="DK11" s="604"/>
      <c r="DL11" s="604"/>
      <c r="DM11" s="605"/>
      <c r="DN11" s="1048"/>
      <c r="DO11" s="1048"/>
      <c r="DP11" s="1048"/>
      <c r="DQ11" s="1048"/>
      <c r="DR11" s="1048"/>
      <c r="DS11" s="1048"/>
      <c r="DT11" s="1048"/>
      <c r="DU11" s="1048"/>
      <c r="DV11" s="1048"/>
      <c r="DW11" s="1048"/>
      <c r="DX11" s="1048"/>
      <c r="DY11" s="603"/>
      <c r="DZ11" s="604"/>
      <c r="EA11" s="604"/>
      <c r="EB11" s="604"/>
      <c r="EC11" s="604"/>
      <c r="ED11" s="604"/>
      <c r="EE11" s="604"/>
      <c r="EF11" s="604"/>
      <c r="EG11" s="604"/>
      <c r="EH11" s="604"/>
      <c r="EI11" s="604"/>
      <c r="EJ11" s="604"/>
      <c r="EK11" s="604"/>
      <c r="EL11" s="604"/>
      <c r="EM11" s="604"/>
      <c r="EN11" s="604"/>
      <c r="EO11" s="604"/>
      <c r="EP11" s="604"/>
      <c r="EQ11" s="604"/>
      <c r="ER11" s="604"/>
      <c r="ES11" s="604"/>
      <c r="ET11" s="604"/>
      <c r="EU11" s="604"/>
      <c r="EV11" s="605"/>
    </row>
    <row r="12" spans="2:152" ht="7.5" customHeight="1">
      <c r="D12" s="574" t="s">
        <v>211</v>
      </c>
      <c r="E12" s="574"/>
      <c r="F12" s="574" t="s">
        <v>452</v>
      </c>
      <c r="G12" s="574"/>
      <c r="H12" s="574"/>
      <c r="I12" s="574"/>
      <c r="J12" s="574"/>
      <c r="K12" s="574"/>
      <c r="L12" s="574"/>
      <c r="M12" s="574"/>
      <c r="N12" s="574" t="s">
        <v>455</v>
      </c>
      <c r="O12" s="57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BU12" s="574"/>
      <c r="BV12" s="574"/>
      <c r="BW12" s="574"/>
      <c r="BX12" s="574"/>
      <c r="BY12" s="574"/>
      <c r="BZ12" s="574"/>
      <c r="CA12" s="574"/>
      <c r="CB12" s="574"/>
      <c r="CC12" s="574"/>
      <c r="CD12" s="574"/>
      <c r="CE12" s="574"/>
      <c r="CF12" s="1048"/>
      <c r="CG12" s="1048"/>
      <c r="CH12" s="1048"/>
      <c r="CI12" s="1048"/>
      <c r="CJ12" s="1048"/>
      <c r="CK12" s="1048"/>
      <c r="CL12" s="1048"/>
      <c r="CM12" s="1048"/>
      <c r="CN12" s="1048"/>
      <c r="CO12" s="1048"/>
      <c r="CP12" s="1048"/>
      <c r="CQ12" s="606"/>
      <c r="CR12" s="607"/>
      <c r="CS12" s="607"/>
      <c r="CT12" s="607"/>
      <c r="CU12" s="607"/>
      <c r="CV12" s="607"/>
      <c r="CW12" s="607"/>
      <c r="CX12" s="607"/>
      <c r="CY12" s="607"/>
      <c r="CZ12" s="607"/>
      <c r="DA12" s="607"/>
      <c r="DB12" s="607"/>
      <c r="DC12" s="607"/>
      <c r="DD12" s="607"/>
      <c r="DE12" s="607"/>
      <c r="DF12" s="607"/>
      <c r="DG12" s="607"/>
      <c r="DH12" s="607"/>
      <c r="DI12" s="607"/>
      <c r="DJ12" s="607"/>
      <c r="DK12" s="607"/>
      <c r="DL12" s="607"/>
      <c r="DM12" s="608"/>
      <c r="DN12" s="1048"/>
      <c r="DO12" s="1048"/>
      <c r="DP12" s="1048"/>
      <c r="DQ12" s="1048"/>
      <c r="DR12" s="1048"/>
      <c r="DS12" s="1048"/>
      <c r="DT12" s="1048"/>
      <c r="DU12" s="1048"/>
      <c r="DV12" s="1048"/>
      <c r="DW12" s="1048"/>
      <c r="DX12" s="1048"/>
      <c r="DY12" s="606"/>
      <c r="DZ12" s="607"/>
      <c r="EA12" s="607"/>
      <c r="EB12" s="607"/>
      <c r="EC12" s="607"/>
      <c r="ED12" s="607"/>
      <c r="EE12" s="607"/>
      <c r="EF12" s="607"/>
      <c r="EG12" s="607"/>
      <c r="EH12" s="607"/>
      <c r="EI12" s="607"/>
      <c r="EJ12" s="607"/>
      <c r="EK12" s="607"/>
      <c r="EL12" s="607"/>
      <c r="EM12" s="607"/>
      <c r="EN12" s="607"/>
      <c r="EO12" s="607"/>
      <c r="EP12" s="607"/>
      <c r="EQ12" s="607"/>
      <c r="ER12" s="607"/>
      <c r="ES12" s="607"/>
      <c r="ET12" s="607"/>
      <c r="EU12" s="607"/>
      <c r="EV12" s="608"/>
    </row>
    <row r="13" spans="2:152" ht="7.5" customHeight="1">
      <c r="D13" s="574"/>
      <c r="E13" s="574"/>
      <c r="F13" s="574"/>
      <c r="G13" s="574"/>
      <c r="H13" s="574"/>
      <c r="I13" s="574"/>
      <c r="J13" s="574"/>
      <c r="K13" s="574"/>
      <c r="L13" s="574"/>
      <c r="M13" s="574"/>
      <c r="N13" s="574"/>
      <c r="O13" s="574"/>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c r="AW13" s="607"/>
      <c r="BU13" s="574"/>
      <c r="BV13" s="574"/>
      <c r="BW13" s="574"/>
      <c r="BX13" s="574"/>
      <c r="BY13" s="574"/>
      <c r="BZ13" s="574"/>
      <c r="CA13" s="574"/>
      <c r="CB13" s="574"/>
      <c r="CC13" s="574"/>
      <c r="CD13" s="574"/>
      <c r="CE13" s="574"/>
      <c r="CF13" s="1049" t="s">
        <v>476</v>
      </c>
      <c r="CG13" s="1049"/>
      <c r="CH13" s="1049"/>
      <c r="CI13" s="1049"/>
      <c r="CJ13" s="1049"/>
      <c r="CK13" s="1049"/>
      <c r="CL13" s="1049"/>
      <c r="CM13" s="1049"/>
      <c r="CN13" s="1049"/>
      <c r="CO13" s="1049"/>
      <c r="CP13" s="1049"/>
      <c r="CQ13" s="804" t="s">
        <v>309</v>
      </c>
      <c r="CR13" s="805"/>
      <c r="CS13" s="805"/>
      <c r="CT13" s="805"/>
      <c r="CU13" s="805"/>
      <c r="CV13" s="805"/>
      <c r="CW13" s="805"/>
      <c r="CX13" s="805"/>
      <c r="CY13" s="805"/>
      <c r="CZ13" s="805"/>
      <c r="DA13" s="805"/>
      <c r="DB13" s="805"/>
      <c r="DC13" s="805"/>
      <c r="DD13" s="805"/>
      <c r="DE13" s="805"/>
      <c r="DF13" s="805"/>
      <c r="DG13" s="805"/>
      <c r="DH13" s="805"/>
      <c r="DI13" s="805"/>
      <c r="DJ13" s="805"/>
      <c r="DK13" s="805"/>
      <c r="DL13" s="805"/>
      <c r="DM13" s="805"/>
      <c r="DN13" s="805"/>
      <c r="DO13" s="805"/>
      <c r="DP13" s="805"/>
      <c r="DQ13" s="805"/>
      <c r="DR13" s="805"/>
      <c r="DS13" s="805"/>
      <c r="DT13" s="805"/>
      <c r="DU13" s="805"/>
      <c r="DV13" s="805"/>
      <c r="DW13" s="805"/>
      <c r="DX13" s="805"/>
      <c r="DY13" s="805"/>
      <c r="DZ13" s="805"/>
      <c r="EA13" s="805"/>
      <c r="EB13" s="805"/>
      <c r="EC13" s="805"/>
      <c r="ED13" s="805"/>
      <c r="EE13" s="805"/>
      <c r="EF13" s="805"/>
      <c r="EG13" s="805"/>
      <c r="EH13" s="805"/>
      <c r="EI13" s="805"/>
      <c r="EJ13" s="805"/>
      <c r="EK13" s="805"/>
      <c r="EL13" s="805"/>
      <c r="EM13" s="805"/>
      <c r="EN13" s="805"/>
      <c r="EO13" s="805"/>
      <c r="EP13" s="805"/>
      <c r="EQ13" s="805"/>
      <c r="ER13" s="805"/>
      <c r="ES13" s="805"/>
      <c r="ET13" s="805"/>
      <c r="EU13" s="805"/>
      <c r="EV13" s="806"/>
    </row>
    <row r="14" spans="2:152" ht="7.5" customHeight="1">
      <c r="BU14" s="574"/>
      <c r="BV14" s="574"/>
      <c r="BW14" s="574"/>
      <c r="BX14" s="574"/>
      <c r="BY14" s="574"/>
      <c r="BZ14" s="574"/>
      <c r="CA14" s="574"/>
      <c r="CB14" s="574"/>
      <c r="CC14" s="574"/>
      <c r="CD14" s="574"/>
      <c r="CE14" s="574"/>
      <c r="CF14" s="1048"/>
      <c r="CG14" s="1048"/>
      <c r="CH14" s="1048"/>
      <c r="CI14" s="1048"/>
      <c r="CJ14" s="1048"/>
      <c r="CK14" s="1048"/>
      <c r="CL14" s="1048"/>
      <c r="CM14" s="1048"/>
      <c r="CN14" s="1048"/>
      <c r="CO14" s="1048"/>
      <c r="CP14" s="1048"/>
      <c r="CQ14" s="770"/>
      <c r="CR14" s="593"/>
      <c r="CS14" s="593"/>
      <c r="CT14" s="593"/>
      <c r="CU14" s="593"/>
      <c r="CV14" s="593"/>
      <c r="CW14" s="593"/>
      <c r="CX14" s="593"/>
      <c r="CY14" s="593"/>
      <c r="CZ14" s="593"/>
      <c r="DA14" s="593"/>
      <c r="DB14" s="593"/>
      <c r="DC14" s="593"/>
      <c r="DD14" s="593"/>
      <c r="DE14" s="593"/>
      <c r="DF14" s="593"/>
      <c r="DG14" s="593"/>
      <c r="DH14" s="593"/>
      <c r="DI14" s="593"/>
      <c r="DJ14" s="593"/>
      <c r="DK14" s="593"/>
      <c r="DL14" s="593"/>
      <c r="DM14" s="593"/>
      <c r="DN14" s="593"/>
      <c r="DO14" s="593"/>
      <c r="DP14" s="593"/>
      <c r="DQ14" s="593"/>
      <c r="DR14" s="593"/>
      <c r="DS14" s="593"/>
      <c r="DT14" s="593"/>
      <c r="DU14" s="593"/>
      <c r="DV14" s="593"/>
      <c r="DW14" s="593"/>
      <c r="DX14" s="593"/>
      <c r="DY14" s="593"/>
      <c r="DZ14" s="593"/>
      <c r="EA14" s="593"/>
      <c r="EB14" s="593"/>
      <c r="EC14" s="593"/>
      <c r="ED14" s="593"/>
      <c r="EE14" s="593"/>
      <c r="EF14" s="593"/>
      <c r="EG14" s="593"/>
      <c r="EH14" s="593"/>
      <c r="EI14" s="593"/>
      <c r="EJ14" s="593"/>
      <c r="EK14" s="593"/>
      <c r="EL14" s="593"/>
      <c r="EM14" s="593"/>
      <c r="EN14" s="593"/>
      <c r="EO14" s="593"/>
      <c r="EP14" s="593"/>
      <c r="EQ14" s="593"/>
      <c r="ER14" s="593"/>
      <c r="ES14" s="593"/>
      <c r="ET14" s="593"/>
      <c r="EU14" s="593"/>
      <c r="EV14" s="771"/>
    </row>
    <row r="15" spans="2:152" ht="7.5" customHeight="1">
      <c r="B15" s="685" t="s">
        <v>449</v>
      </c>
      <c r="C15" s="686"/>
      <c r="D15" s="686"/>
      <c r="E15" s="686"/>
      <c r="F15" s="686"/>
      <c r="G15" s="686"/>
      <c r="H15" s="686"/>
      <c r="I15" s="686"/>
      <c r="J15" s="686"/>
      <c r="K15" s="686"/>
      <c r="L15" s="687"/>
      <c r="M15" s="614" t="s">
        <v>345</v>
      </c>
      <c r="N15" s="614"/>
      <c r="O15" s="614"/>
      <c r="P15" s="614"/>
      <c r="Q15" s="614"/>
      <c r="R15" s="614"/>
      <c r="S15" s="614"/>
      <c r="T15" s="614"/>
      <c r="U15" s="614"/>
      <c r="V15" s="614"/>
      <c r="W15" s="614"/>
      <c r="X15" s="614"/>
      <c r="Y15" s="614"/>
      <c r="Z15" s="614"/>
      <c r="AA15" s="614"/>
      <c r="AB15" s="614"/>
      <c r="AC15" s="614"/>
      <c r="AD15" s="614"/>
      <c r="AE15" s="614"/>
      <c r="AF15" s="614"/>
      <c r="AG15" s="614" t="s">
        <v>141</v>
      </c>
      <c r="AH15" s="614"/>
      <c r="AI15" s="614"/>
      <c r="AJ15" s="614"/>
      <c r="AK15" s="614"/>
      <c r="AL15" s="614"/>
      <c r="AM15" s="614"/>
      <c r="AN15" s="614"/>
      <c r="AO15" s="614"/>
      <c r="AP15" s="614"/>
      <c r="AQ15" s="614"/>
      <c r="AR15" s="614"/>
      <c r="AS15" s="614"/>
      <c r="AT15" s="614"/>
      <c r="AU15" s="614"/>
      <c r="AV15" s="614"/>
      <c r="AW15" s="614"/>
      <c r="AX15" s="614"/>
      <c r="AY15" s="614"/>
      <c r="AZ15" s="614"/>
      <c r="BA15" s="614" t="s">
        <v>32</v>
      </c>
      <c r="BB15" s="614"/>
      <c r="BC15" s="614"/>
      <c r="BD15" s="614"/>
      <c r="BE15" s="614"/>
      <c r="BF15" s="614"/>
      <c r="BG15" s="614"/>
      <c r="BH15" s="614"/>
      <c r="BI15" s="614"/>
      <c r="BJ15" s="614"/>
      <c r="BK15" s="614"/>
      <c r="BL15" s="614"/>
      <c r="BM15" s="614"/>
      <c r="BN15" s="614"/>
      <c r="BO15" s="614"/>
      <c r="BP15" s="614"/>
      <c r="BQ15" s="614"/>
      <c r="BR15" s="614"/>
      <c r="BS15" s="614"/>
      <c r="BT15" s="614"/>
      <c r="BU15" s="574"/>
      <c r="BV15" s="574"/>
      <c r="BW15" s="574"/>
      <c r="BX15" s="574"/>
      <c r="BY15" s="574"/>
      <c r="BZ15" s="574"/>
      <c r="CA15" s="574"/>
      <c r="CB15" s="574"/>
      <c r="CC15" s="574"/>
      <c r="CD15" s="574"/>
      <c r="CE15" s="574"/>
      <c r="CF15" s="1048"/>
      <c r="CG15" s="1048"/>
      <c r="CH15" s="1048"/>
      <c r="CI15" s="1048"/>
      <c r="CJ15" s="1048"/>
      <c r="CK15" s="1048"/>
      <c r="CL15" s="1048"/>
      <c r="CM15" s="1048"/>
      <c r="CN15" s="1048"/>
      <c r="CO15" s="1048"/>
      <c r="CP15" s="1048"/>
      <c r="CQ15" s="1050" t="s">
        <v>498</v>
      </c>
      <c r="CR15" s="1051"/>
      <c r="CS15" s="1051"/>
      <c r="CT15" s="1051"/>
      <c r="CU15" s="1051"/>
      <c r="CV15" s="1051"/>
      <c r="CW15" s="1051"/>
      <c r="CX15" s="1051"/>
      <c r="CY15" s="1051"/>
      <c r="CZ15" s="1051"/>
      <c r="DA15" s="1051"/>
      <c r="DB15" s="1051"/>
      <c r="DC15" s="1051"/>
      <c r="DD15" s="1051"/>
      <c r="DE15" s="1051"/>
      <c r="DF15" s="1051"/>
      <c r="DG15" s="1051"/>
      <c r="DH15" s="1051"/>
      <c r="DI15" s="1051"/>
      <c r="DJ15" s="1051"/>
      <c r="DK15" s="1051"/>
      <c r="DL15" s="1051"/>
      <c r="DM15" s="1051"/>
      <c r="DN15" s="1051"/>
      <c r="DO15" s="1051"/>
      <c r="DP15" s="1051"/>
      <c r="DQ15" s="1051"/>
      <c r="DR15" s="1051"/>
      <c r="DS15" s="1051"/>
      <c r="DT15" s="1051"/>
      <c r="DU15" s="1051"/>
      <c r="DV15" s="1051"/>
      <c r="DW15" s="1051"/>
      <c r="DX15" s="1051"/>
      <c r="DY15" s="1051"/>
      <c r="DZ15" s="1051"/>
      <c r="EA15" s="1051"/>
      <c r="EB15" s="1051"/>
      <c r="EC15" s="1051"/>
      <c r="ED15" s="1051"/>
      <c r="EE15" s="1051"/>
      <c r="EF15" s="1051"/>
      <c r="EG15" s="1051"/>
      <c r="EH15" s="1051"/>
      <c r="EI15" s="1051"/>
      <c r="EJ15" s="1051"/>
      <c r="EK15" s="1051"/>
      <c r="EL15" s="1051"/>
      <c r="EM15" s="1051"/>
      <c r="EN15" s="1051"/>
      <c r="EO15" s="1051"/>
      <c r="EP15" s="1051"/>
      <c r="EQ15" s="1051"/>
      <c r="ER15" s="1051"/>
      <c r="ES15" s="1051"/>
      <c r="ET15" s="1051"/>
      <c r="EU15" s="1051"/>
      <c r="EV15" s="1052"/>
    </row>
    <row r="16" spans="2:152" ht="7.5" customHeight="1">
      <c r="B16" s="688"/>
      <c r="C16" s="689"/>
      <c r="D16" s="689"/>
      <c r="E16" s="689"/>
      <c r="F16" s="689"/>
      <c r="G16" s="689"/>
      <c r="H16" s="689"/>
      <c r="I16" s="689"/>
      <c r="J16" s="689"/>
      <c r="K16" s="689"/>
      <c r="L16" s="690"/>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574"/>
      <c r="BV16" s="574"/>
      <c r="BW16" s="574"/>
      <c r="BX16" s="574"/>
      <c r="BY16" s="574"/>
      <c r="BZ16" s="574"/>
      <c r="CA16" s="574"/>
      <c r="CB16" s="574"/>
      <c r="CC16" s="574"/>
      <c r="CD16" s="574"/>
      <c r="CE16" s="574"/>
      <c r="CF16" s="1048"/>
      <c r="CG16" s="1048"/>
      <c r="CH16" s="1048"/>
      <c r="CI16" s="1048"/>
      <c r="CJ16" s="1048"/>
      <c r="CK16" s="1048"/>
      <c r="CL16" s="1048"/>
      <c r="CM16" s="1048"/>
      <c r="CN16" s="1048"/>
      <c r="CO16" s="1048"/>
      <c r="CP16" s="1048"/>
      <c r="CQ16" s="1053"/>
      <c r="CR16" s="1054"/>
      <c r="CS16" s="1054"/>
      <c r="CT16" s="1054"/>
      <c r="CU16" s="1054"/>
      <c r="CV16" s="1054"/>
      <c r="CW16" s="1054"/>
      <c r="CX16" s="1054"/>
      <c r="CY16" s="1054"/>
      <c r="CZ16" s="1054"/>
      <c r="DA16" s="1054"/>
      <c r="DB16" s="1054"/>
      <c r="DC16" s="1054"/>
      <c r="DD16" s="1054"/>
      <c r="DE16" s="1054"/>
      <c r="DF16" s="1054"/>
      <c r="DG16" s="1054"/>
      <c r="DH16" s="1054"/>
      <c r="DI16" s="1054"/>
      <c r="DJ16" s="1054"/>
      <c r="DK16" s="1054"/>
      <c r="DL16" s="1054"/>
      <c r="DM16" s="1054"/>
      <c r="DN16" s="1054"/>
      <c r="DO16" s="1054"/>
      <c r="DP16" s="1054"/>
      <c r="DQ16" s="1054"/>
      <c r="DR16" s="1054"/>
      <c r="DS16" s="1054"/>
      <c r="DT16" s="1054"/>
      <c r="DU16" s="1054"/>
      <c r="DV16" s="1054"/>
      <c r="DW16" s="1054"/>
      <c r="DX16" s="1054"/>
      <c r="DY16" s="1054"/>
      <c r="DZ16" s="1054"/>
      <c r="EA16" s="1054"/>
      <c r="EB16" s="1054"/>
      <c r="EC16" s="1054"/>
      <c r="ED16" s="1054"/>
      <c r="EE16" s="1054"/>
      <c r="EF16" s="1054"/>
      <c r="EG16" s="1054"/>
      <c r="EH16" s="1054"/>
      <c r="EI16" s="1054"/>
      <c r="EJ16" s="1054"/>
      <c r="EK16" s="1054"/>
      <c r="EL16" s="1054"/>
      <c r="EM16" s="1054"/>
      <c r="EN16" s="1054"/>
      <c r="EO16" s="1054"/>
      <c r="EP16" s="1054"/>
      <c r="EQ16" s="1054"/>
      <c r="ER16" s="1054"/>
      <c r="ES16" s="1054"/>
      <c r="ET16" s="1054"/>
      <c r="EU16" s="1054"/>
      <c r="EV16" s="1055"/>
    </row>
    <row r="17" spans="2:152" ht="7.5" customHeight="1">
      <c r="B17" s="688"/>
      <c r="C17" s="689"/>
      <c r="D17" s="689"/>
      <c r="E17" s="689"/>
      <c r="F17" s="689"/>
      <c r="G17" s="689"/>
      <c r="H17" s="689"/>
      <c r="I17" s="689"/>
      <c r="J17" s="689"/>
      <c r="K17" s="689"/>
      <c r="L17" s="690"/>
      <c r="M17" s="35"/>
      <c r="N17" s="23"/>
      <c r="O17" s="23"/>
      <c r="P17" s="23"/>
      <c r="Q17" s="23"/>
      <c r="R17" s="23"/>
      <c r="S17" s="23"/>
      <c r="T17" s="23"/>
      <c r="U17" s="23"/>
      <c r="V17" s="23"/>
      <c r="W17" s="23"/>
      <c r="X17" s="23"/>
      <c r="Y17" s="23"/>
      <c r="Z17" s="23"/>
      <c r="AA17" s="23"/>
      <c r="AB17" s="23"/>
      <c r="AC17" s="23"/>
      <c r="AD17" s="23"/>
      <c r="AE17" s="23"/>
      <c r="AF17" s="31"/>
      <c r="AG17" s="617" t="s">
        <v>366</v>
      </c>
      <c r="AH17" s="599"/>
      <c r="AI17" s="599"/>
      <c r="AJ17" s="599"/>
      <c r="AK17" s="23"/>
      <c r="AL17" s="599" t="s">
        <v>469</v>
      </c>
      <c r="AM17" s="599"/>
      <c r="AN17" s="599"/>
      <c r="AO17" s="599"/>
      <c r="AP17" s="23"/>
      <c r="AQ17" s="23"/>
      <c r="AR17" s="23"/>
      <c r="AS17" s="23"/>
      <c r="AT17" s="23"/>
      <c r="AU17" s="23"/>
      <c r="AV17" s="23"/>
      <c r="AW17" s="23"/>
      <c r="AX17" s="23"/>
      <c r="AY17" s="23"/>
      <c r="AZ17" s="31"/>
      <c r="BA17" s="35"/>
      <c r="BB17" s="23"/>
      <c r="BC17" s="23"/>
      <c r="BD17" s="23"/>
      <c r="BE17" s="23"/>
      <c r="BF17" s="23"/>
      <c r="BG17" s="23"/>
      <c r="BH17" s="23"/>
      <c r="BI17" s="23"/>
      <c r="BJ17" s="23"/>
      <c r="BK17" s="23"/>
      <c r="BL17" s="23"/>
      <c r="BM17" s="23"/>
      <c r="BN17" s="23"/>
      <c r="BO17" s="23"/>
      <c r="BP17" s="23"/>
      <c r="BQ17" s="23"/>
      <c r="BR17" s="23"/>
      <c r="BS17" s="23"/>
      <c r="BT17" s="31"/>
      <c r="BU17" s="574"/>
      <c r="BV17" s="574"/>
      <c r="BW17" s="574"/>
      <c r="BX17" s="574"/>
      <c r="BY17" s="574"/>
      <c r="BZ17" s="574"/>
      <c r="CA17" s="574"/>
      <c r="CB17" s="574"/>
      <c r="CC17" s="574"/>
      <c r="CD17" s="574"/>
      <c r="CE17" s="574"/>
      <c r="CF17" s="694" t="s">
        <v>299</v>
      </c>
      <c r="CG17" s="1056"/>
      <c r="CH17" s="1056"/>
      <c r="CI17" s="1056"/>
      <c r="CJ17" s="1056"/>
      <c r="CK17" s="1056"/>
      <c r="CL17" s="1056"/>
      <c r="CM17" s="1056"/>
      <c r="CN17" s="1056"/>
      <c r="CO17" s="1056"/>
      <c r="CP17" s="1057"/>
      <c r="CQ17" s="600"/>
      <c r="CR17" s="601"/>
      <c r="CS17" s="601"/>
      <c r="CT17" s="601"/>
      <c r="CU17" s="601"/>
      <c r="CV17" s="601"/>
      <c r="CW17" s="601"/>
      <c r="CX17" s="601"/>
      <c r="CY17" s="601"/>
      <c r="CZ17" s="601"/>
      <c r="DA17" s="601"/>
      <c r="DB17" s="601"/>
      <c r="DC17" s="601"/>
      <c r="DD17" s="601"/>
      <c r="DE17" s="601"/>
      <c r="DF17" s="601"/>
      <c r="DG17" s="601"/>
      <c r="DH17" s="601"/>
      <c r="DI17" s="601"/>
      <c r="DJ17" s="601"/>
      <c r="DK17" s="601"/>
      <c r="DL17" s="601"/>
      <c r="DM17" s="601"/>
      <c r="DN17" s="601"/>
      <c r="DO17" s="601"/>
      <c r="DP17" s="601"/>
      <c r="DQ17" s="601"/>
      <c r="DR17" s="601"/>
      <c r="DS17" s="601"/>
      <c r="DT17" s="601"/>
      <c r="DU17" s="601"/>
      <c r="DV17" s="601"/>
      <c r="DW17" s="601"/>
      <c r="DX17" s="601"/>
      <c r="DY17" s="601"/>
      <c r="DZ17" s="601"/>
      <c r="EA17" s="601"/>
      <c r="EB17" s="601"/>
      <c r="EC17" s="601"/>
      <c r="ED17" s="601"/>
      <c r="EE17" s="601"/>
      <c r="EF17" s="601"/>
      <c r="EG17" s="601"/>
      <c r="EH17" s="601"/>
      <c r="EI17" s="601"/>
      <c r="EJ17" s="601"/>
      <c r="EK17" s="601"/>
      <c r="EL17" s="601"/>
      <c r="EM17" s="601"/>
      <c r="EN17" s="601"/>
      <c r="EO17" s="601"/>
      <c r="EP17" s="601"/>
      <c r="EQ17" s="601"/>
      <c r="ER17" s="601"/>
      <c r="ES17" s="601"/>
      <c r="ET17" s="601"/>
      <c r="EU17" s="601"/>
      <c r="EV17" s="602"/>
    </row>
    <row r="18" spans="2:152" ht="7.5" customHeight="1">
      <c r="B18" s="688"/>
      <c r="C18" s="689"/>
      <c r="D18" s="689"/>
      <c r="E18" s="689"/>
      <c r="F18" s="689"/>
      <c r="G18" s="689"/>
      <c r="H18" s="689"/>
      <c r="I18" s="689"/>
      <c r="J18" s="689"/>
      <c r="K18" s="689"/>
      <c r="L18" s="690"/>
      <c r="M18" s="16"/>
      <c r="AF18" s="32"/>
      <c r="AG18" s="588"/>
      <c r="AH18" s="574"/>
      <c r="AI18" s="574"/>
      <c r="AJ18" s="574"/>
      <c r="AL18" s="574"/>
      <c r="AM18" s="574"/>
      <c r="AN18" s="574"/>
      <c r="AO18" s="574"/>
      <c r="AZ18" s="32"/>
      <c r="BA18" s="16"/>
      <c r="BT18" s="32"/>
      <c r="BU18" s="574"/>
      <c r="BV18" s="574"/>
      <c r="BW18" s="574"/>
      <c r="BX18" s="574"/>
      <c r="BY18" s="574"/>
      <c r="BZ18" s="574"/>
      <c r="CA18" s="574"/>
      <c r="CB18" s="574"/>
      <c r="CC18" s="574"/>
      <c r="CD18" s="574"/>
      <c r="CE18" s="574"/>
      <c r="CF18" s="1058"/>
      <c r="CG18" s="654"/>
      <c r="CH18" s="654"/>
      <c r="CI18" s="654"/>
      <c r="CJ18" s="654"/>
      <c r="CK18" s="654"/>
      <c r="CL18" s="654"/>
      <c r="CM18" s="654"/>
      <c r="CN18" s="654"/>
      <c r="CO18" s="654"/>
      <c r="CP18" s="1059"/>
      <c r="CQ18" s="603"/>
      <c r="CR18" s="604"/>
      <c r="CS18" s="604"/>
      <c r="CT18" s="604"/>
      <c r="CU18" s="604"/>
      <c r="CV18" s="604"/>
      <c r="CW18" s="604"/>
      <c r="CX18" s="604"/>
      <c r="CY18" s="604"/>
      <c r="CZ18" s="604"/>
      <c r="DA18" s="604"/>
      <c r="DB18" s="604"/>
      <c r="DC18" s="604"/>
      <c r="DD18" s="604"/>
      <c r="DE18" s="604"/>
      <c r="DF18" s="604"/>
      <c r="DG18" s="604"/>
      <c r="DH18" s="604"/>
      <c r="DI18" s="604"/>
      <c r="DJ18" s="604"/>
      <c r="DK18" s="604"/>
      <c r="DL18" s="604"/>
      <c r="DM18" s="604"/>
      <c r="DN18" s="604"/>
      <c r="DO18" s="604"/>
      <c r="DP18" s="604"/>
      <c r="DQ18" s="604"/>
      <c r="DR18" s="604"/>
      <c r="DS18" s="604"/>
      <c r="DT18" s="604"/>
      <c r="DU18" s="604"/>
      <c r="DV18" s="604"/>
      <c r="DW18" s="604"/>
      <c r="DX18" s="604"/>
      <c r="DY18" s="604"/>
      <c r="DZ18" s="604"/>
      <c r="EA18" s="604"/>
      <c r="EB18" s="604"/>
      <c r="EC18" s="604"/>
      <c r="ED18" s="604"/>
      <c r="EE18" s="604"/>
      <c r="EF18" s="604"/>
      <c r="EG18" s="604"/>
      <c r="EH18" s="604"/>
      <c r="EI18" s="604"/>
      <c r="EJ18" s="604"/>
      <c r="EK18" s="604"/>
      <c r="EL18" s="604"/>
      <c r="EM18" s="604"/>
      <c r="EN18" s="604"/>
      <c r="EO18" s="604"/>
      <c r="EP18" s="604"/>
      <c r="EQ18" s="604"/>
      <c r="ER18" s="604"/>
      <c r="ES18" s="604"/>
      <c r="ET18" s="604"/>
      <c r="EU18" s="604"/>
      <c r="EV18" s="605"/>
    </row>
    <row r="19" spans="2:152" ht="7.5" customHeight="1">
      <c r="B19" s="688"/>
      <c r="C19" s="689"/>
      <c r="D19" s="689"/>
      <c r="E19" s="689"/>
      <c r="F19" s="689"/>
      <c r="G19" s="689"/>
      <c r="H19" s="689"/>
      <c r="I19" s="689"/>
      <c r="J19" s="689"/>
      <c r="K19" s="689"/>
      <c r="L19" s="690"/>
      <c r="M19" s="631"/>
      <c r="N19" s="575"/>
      <c r="O19" s="575"/>
      <c r="P19" s="575"/>
      <c r="Q19" s="575"/>
      <c r="R19" s="575"/>
      <c r="S19" s="575"/>
      <c r="T19" s="575"/>
      <c r="U19" s="575"/>
      <c r="V19" s="575"/>
      <c r="W19" s="575"/>
      <c r="X19" s="575"/>
      <c r="Y19" s="575"/>
      <c r="Z19" s="574" t="s">
        <v>138</v>
      </c>
      <c r="AA19" s="574"/>
      <c r="AB19" s="574"/>
      <c r="AC19" s="574"/>
      <c r="AD19" s="574"/>
      <c r="AE19" s="574"/>
      <c r="AF19" s="32"/>
      <c r="AG19" s="16"/>
      <c r="AP19" s="574" t="s">
        <v>175</v>
      </c>
      <c r="AQ19" s="574"/>
      <c r="AR19" s="575"/>
      <c r="AS19" s="575"/>
      <c r="AT19" s="575"/>
      <c r="AU19" s="575"/>
      <c r="AV19" s="575"/>
      <c r="AW19" s="575"/>
      <c r="AX19" s="575"/>
      <c r="AY19" s="574" t="s">
        <v>181</v>
      </c>
      <c r="AZ19" s="576"/>
      <c r="BA19" s="631"/>
      <c r="BB19" s="575"/>
      <c r="BC19" s="575"/>
      <c r="BD19" s="575"/>
      <c r="BE19" s="575"/>
      <c r="BF19" s="575"/>
      <c r="BG19" s="574" t="s">
        <v>171</v>
      </c>
      <c r="BH19" s="574"/>
      <c r="BI19" s="575"/>
      <c r="BJ19" s="575"/>
      <c r="BK19" s="575"/>
      <c r="BL19" s="575"/>
      <c r="BM19" s="574" t="s">
        <v>177</v>
      </c>
      <c r="BN19" s="574"/>
      <c r="BO19" s="575"/>
      <c r="BP19" s="575"/>
      <c r="BQ19" s="575"/>
      <c r="BR19" s="575"/>
      <c r="BS19" s="574" t="s">
        <v>180</v>
      </c>
      <c r="BT19" s="576"/>
      <c r="BU19" s="574"/>
      <c r="BV19" s="574"/>
      <c r="BW19" s="574"/>
      <c r="BX19" s="574"/>
      <c r="BY19" s="574"/>
      <c r="BZ19" s="574"/>
      <c r="CA19" s="574"/>
      <c r="CB19" s="574"/>
      <c r="CC19" s="574"/>
      <c r="CD19" s="574"/>
      <c r="CE19" s="574"/>
      <c r="CF19" s="1058"/>
      <c r="CG19" s="654"/>
      <c r="CH19" s="654"/>
      <c r="CI19" s="654"/>
      <c r="CJ19" s="654"/>
      <c r="CK19" s="654"/>
      <c r="CL19" s="654"/>
      <c r="CM19" s="654"/>
      <c r="CN19" s="654"/>
      <c r="CO19" s="654"/>
      <c r="CP19" s="1059"/>
      <c r="CQ19" s="603"/>
      <c r="CR19" s="604"/>
      <c r="CS19" s="604"/>
      <c r="CT19" s="604"/>
      <c r="CU19" s="604"/>
      <c r="CV19" s="604"/>
      <c r="CW19" s="604"/>
      <c r="CX19" s="604"/>
      <c r="CY19" s="604"/>
      <c r="CZ19" s="604"/>
      <c r="DA19" s="604"/>
      <c r="DB19" s="604"/>
      <c r="DC19" s="604"/>
      <c r="DD19" s="604"/>
      <c r="DE19" s="604"/>
      <c r="DF19" s="604"/>
      <c r="DG19" s="604"/>
      <c r="DH19" s="604"/>
      <c r="DI19" s="604"/>
      <c r="DJ19" s="604"/>
      <c r="DK19" s="604"/>
      <c r="DL19" s="604"/>
      <c r="DM19" s="604"/>
      <c r="DN19" s="604"/>
      <c r="DO19" s="604"/>
      <c r="DP19" s="604"/>
      <c r="DQ19" s="604"/>
      <c r="DR19" s="604"/>
      <c r="DS19" s="604"/>
      <c r="DT19" s="604"/>
      <c r="DU19" s="604"/>
      <c r="DV19" s="604"/>
      <c r="DW19" s="604"/>
      <c r="DX19" s="604"/>
      <c r="DY19" s="604"/>
      <c r="DZ19" s="604"/>
      <c r="EA19" s="604"/>
      <c r="EB19" s="604"/>
      <c r="EC19" s="604"/>
      <c r="ED19" s="604"/>
      <c r="EE19" s="604"/>
      <c r="EF19" s="604"/>
      <c r="EG19" s="604"/>
      <c r="EH19" s="604"/>
      <c r="EI19" s="604"/>
      <c r="EJ19" s="604"/>
      <c r="EK19" s="604"/>
      <c r="EL19" s="604"/>
      <c r="EM19" s="604"/>
      <c r="EN19" s="604"/>
      <c r="EO19" s="604"/>
      <c r="EP19" s="604"/>
      <c r="EQ19" s="604"/>
      <c r="ER19" s="604"/>
      <c r="ES19" s="604"/>
      <c r="ET19" s="604"/>
      <c r="EU19" s="604"/>
      <c r="EV19" s="605"/>
    </row>
    <row r="20" spans="2:152" ht="7.5" customHeight="1">
      <c r="B20" s="688"/>
      <c r="C20" s="689"/>
      <c r="D20" s="689"/>
      <c r="E20" s="689"/>
      <c r="F20" s="689"/>
      <c r="G20" s="689"/>
      <c r="H20" s="689"/>
      <c r="I20" s="689"/>
      <c r="J20" s="689"/>
      <c r="K20" s="689"/>
      <c r="L20" s="690"/>
      <c r="M20" s="631"/>
      <c r="N20" s="575"/>
      <c r="O20" s="575"/>
      <c r="P20" s="575"/>
      <c r="Q20" s="575"/>
      <c r="R20" s="575"/>
      <c r="S20" s="575"/>
      <c r="T20" s="575"/>
      <c r="U20" s="575"/>
      <c r="V20" s="575"/>
      <c r="W20" s="575"/>
      <c r="X20" s="575"/>
      <c r="Y20" s="575"/>
      <c r="Z20" s="574"/>
      <c r="AA20" s="574"/>
      <c r="AB20" s="574"/>
      <c r="AC20" s="574"/>
      <c r="AD20" s="574"/>
      <c r="AE20" s="574"/>
      <c r="AF20" s="32"/>
      <c r="AG20" s="16"/>
      <c r="AP20" s="574"/>
      <c r="AQ20" s="574"/>
      <c r="AR20" s="575"/>
      <c r="AS20" s="575"/>
      <c r="AT20" s="575"/>
      <c r="AU20" s="575"/>
      <c r="AV20" s="575"/>
      <c r="AW20" s="575"/>
      <c r="AX20" s="575"/>
      <c r="AY20" s="574"/>
      <c r="AZ20" s="576"/>
      <c r="BA20" s="631"/>
      <c r="BB20" s="575"/>
      <c r="BC20" s="575"/>
      <c r="BD20" s="575"/>
      <c r="BE20" s="575"/>
      <c r="BF20" s="575"/>
      <c r="BG20" s="574"/>
      <c r="BH20" s="574"/>
      <c r="BI20" s="575"/>
      <c r="BJ20" s="575"/>
      <c r="BK20" s="575"/>
      <c r="BL20" s="575"/>
      <c r="BM20" s="574"/>
      <c r="BN20" s="574"/>
      <c r="BO20" s="575"/>
      <c r="BP20" s="575"/>
      <c r="BQ20" s="575"/>
      <c r="BR20" s="575"/>
      <c r="BS20" s="574"/>
      <c r="BT20" s="576"/>
      <c r="BU20" s="574"/>
      <c r="BV20" s="574"/>
      <c r="BW20" s="574"/>
      <c r="BX20" s="574"/>
      <c r="BY20" s="574"/>
      <c r="BZ20" s="574"/>
      <c r="CA20" s="574"/>
      <c r="CB20" s="574"/>
      <c r="CC20" s="574"/>
      <c r="CD20" s="574"/>
      <c r="CE20" s="574"/>
      <c r="CF20" s="1060"/>
      <c r="CG20" s="1061"/>
      <c r="CH20" s="1061"/>
      <c r="CI20" s="1061"/>
      <c r="CJ20" s="1061"/>
      <c r="CK20" s="1061"/>
      <c r="CL20" s="1061"/>
      <c r="CM20" s="1061"/>
      <c r="CN20" s="1061"/>
      <c r="CO20" s="1061"/>
      <c r="CP20" s="1062"/>
      <c r="CQ20" s="606"/>
      <c r="CR20" s="607"/>
      <c r="CS20" s="607"/>
      <c r="CT20" s="607"/>
      <c r="CU20" s="607"/>
      <c r="CV20" s="607"/>
      <c r="CW20" s="607"/>
      <c r="CX20" s="607"/>
      <c r="CY20" s="607"/>
      <c r="CZ20" s="607"/>
      <c r="DA20" s="607"/>
      <c r="DB20" s="607"/>
      <c r="DC20" s="607"/>
      <c r="DD20" s="607"/>
      <c r="DE20" s="607"/>
      <c r="DF20" s="607"/>
      <c r="DG20" s="607"/>
      <c r="DH20" s="607"/>
      <c r="DI20" s="607"/>
      <c r="DJ20" s="607"/>
      <c r="DK20" s="607"/>
      <c r="DL20" s="607"/>
      <c r="DM20" s="607"/>
      <c r="DN20" s="607"/>
      <c r="DO20" s="607"/>
      <c r="DP20" s="607"/>
      <c r="DQ20" s="607"/>
      <c r="DR20" s="607"/>
      <c r="DS20" s="607"/>
      <c r="DT20" s="607"/>
      <c r="DU20" s="607"/>
      <c r="DV20" s="607"/>
      <c r="DW20" s="607"/>
      <c r="DX20" s="607"/>
      <c r="DY20" s="607"/>
      <c r="DZ20" s="607"/>
      <c r="EA20" s="607"/>
      <c r="EB20" s="607"/>
      <c r="EC20" s="607"/>
      <c r="ED20" s="607"/>
      <c r="EE20" s="607"/>
      <c r="EF20" s="607"/>
      <c r="EG20" s="607"/>
      <c r="EH20" s="607"/>
      <c r="EI20" s="607"/>
      <c r="EJ20" s="607"/>
      <c r="EK20" s="607"/>
      <c r="EL20" s="607"/>
      <c r="EM20" s="607"/>
      <c r="EN20" s="607"/>
      <c r="EO20" s="607"/>
      <c r="EP20" s="607"/>
      <c r="EQ20" s="607"/>
      <c r="ER20" s="607"/>
      <c r="ES20" s="607"/>
      <c r="ET20" s="607"/>
      <c r="EU20" s="607"/>
      <c r="EV20" s="608"/>
    </row>
    <row r="21" spans="2:152" ht="7.5" customHeight="1">
      <c r="B21" s="688"/>
      <c r="C21" s="689"/>
      <c r="D21" s="689"/>
      <c r="E21" s="689"/>
      <c r="F21" s="689"/>
      <c r="G21" s="689"/>
      <c r="H21" s="689"/>
      <c r="I21" s="689"/>
      <c r="J21" s="689"/>
      <c r="K21" s="689"/>
      <c r="L21" s="690"/>
      <c r="M21" s="16"/>
      <c r="AF21" s="32"/>
      <c r="AG21" s="588" t="s">
        <v>260</v>
      </c>
      <c r="AH21" s="574"/>
      <c r="AI21" s="574"/>
      <c r="AJ21" s="574"/>
      <c r="AL21" s="574" t="s">
        <v>358</v>
      </c>
      <c r="AM21" s="574"/>
      <c r="AN21" s="574"/>
      <c r="AO21" s="574"/>
      <c r="AZ21" s="32"/>
      <c r="BA21" s="16"/>
      <c r="BT21" s="32"/>
      <c r="BU21" s="574"/>
      <c r="BV21" s="574"/>
      <c r="BW21" s="574"/>
      <c r="BX21" s="574"/>
      <c r="BY21" s="574"/>
      <c r="BZ21" s="574"/>
      <c r="CA21" s="574"/>
      <c r="CB21" s="574"/>
      <c r="CC21" s="574"/>
      <c r="CD21" s="574"/>
      <c r="CE21" s="574"/>
      <c r="CF21" s="617" t="s">
        <v>353</v>
      </c>
      <c r="CG21" s="599"/>
      <c r="CH21" s="599"/>
      <c r="CI21" s="599"/>
      <c r="CJ21" s="599"/>
      <c r="CK21" s="599"/>
      <c r="CL21" s="599"/>
      <c r="CM21" s="599"/>
      <c r="CN21" s="599"/>
      <c r="CO21" s="599"/>
      <c r="CP21" s="618"/>
      <c r="CQ21" s="588" t="s">
        <v>160</v>
      </c>
      <c r="CR21" s="574"/>
      <c r="CU21" s="575"/>
      <c r="CV21" s="575"/>
      <c r="CW21" s="575"/>
      <c r="CX21" s="575"/>
      <c r="CY21" s="575"/>
      <c r="CZ21" s="574" t="s">
        <v>171</v>
      </c>
      <c r="DA21" s="574"/>
      <c r="DB21" s="575"/>
      <c r="DC21" s="575"/>
      <c r="DD21" s="575"/>
      <c r="DE21" s="575"/>
      <c r="DF21" s="574" t="s">
        <v>177</v>
      </c>
      <c r="DG21" s="574"/>
      <c r="DH21" s="575"/>
      <c r="DI21" s="575"/>
      <c r="DJ21" s="575"/>
      <c r="DK21" s="575"/>
      <c r="DL21" s="574" t="s">
        <v>180</v>
      </c>
      <c r="DM21" s="576"/>
      <c r="DN21" s="617" t="s">
        <v>57</v>
      </c>
      <c r="DO21" s="599"/>
      <c r="DP21" s="599"/>
      <c r="DQ21" s="599"/>
      <c r="DR21" s="599"/>
      <c r="DS21" s="599"/>
      <c r="DT21" s="599"/>
      <c r="DU21" s="599"/>
      <c r="DV21" s="599"/>
      <c r="DW21" s="599"/>
      <c r="DX21" s="618"/>
      <c r="DY21" s="35"/>
      <c r="DZ21" s="23"/>
      <c r="EA21" s="23"/>
      <c r="EB21" s="23"/>
      <c r="EC21" s="23"/>
      <c r="ED21" s="23"/>
      <c r="EE21" s="23"/>
      <c r="EF21" s="23"/>
      <c r="EG21" s="23"/>
      <c r="EH21" s="23"/>
      <c r="EI21" s="23"/>
      <c r="EJ21" s="23"/>
      <c r="EK21" s="23"/>
      <c r="EL21" s="23"/>
      <c r="EM21" s="23"/>
      <c r="EN21" s="23"/>
      <c r="EO21" s="23"/>
      <c r="EP21" s="23"/>
      <c r="EQ21" s="23"/>
      <c r="ER21" s="23"/>
      <c r="ES21" s="23"/>
      <c r="ET21" s="23"/>
      <c r="EU21" s="23"/>
      <c r="EV21" s="31"/>
    </row>
    <row r="22" spans="2:152" ht="7.5" customHeight="1">
      <c r="B22" s="688"/>
      <c r="C22" s="689"/>
      <c r="D22" s="689"/>
      <c r="E22" s="689"/>
      <c r="F22" s="689"/>
      <c r="G22" s="689"/>
      <c r="H22" s="689"/>
      <c r="I22" s="689"/>
      <c r="J22" s="689"/>
      <c r="K22" s="689"/>
      <c r="L22" s="690"/>
      <c r="M22" s="17"/>
      <c r="N22" s="21"/>
      <c r="O22" s="21"/>
      <c r="P22" s="21"/>
      <c r="Q22" s="21"/>
      <c r="R22" s="21"/>
      <c r="S22" s="21"/>
      <c r="T22" s="21"/>
      <c r="U22" s="21"/>
      <c r="V22" s="21"/>
      <c r="W22" s="21"/>
      <c r="X22" s="21"/>
      <c r="Y22" s="21"/>
      <c r="Z22" s="21"/>
      <c r="AA22" s="21"/>
      <c r="AB22" s="21"/>
      <c r="AC22" s="21"/>
      <c r="AD22" s="21"/>
      <c r="AE22" s="21"/>
      <c r="AF22" s="34"/>
      <c r="AG22" s="619"/>
      <c r="AH22" s="609"/>
      <c r="AI22" s="609"/>
      <c r="AJ22" s="609"/>
      <c r="AK22" s="21"/>
      <c r="AL22" s="609"/>
      <c r="AM22" s="609"/>
      <c r="AN22" s="609"/>
      <c r="AO22" s="609"/>
      <c r="AP22" s="21"/>
      <c r="AQ22" s="21"/>
      <c r="AR22" s="21"/>
      <c r="AS22" s="21"/>
      <c r="AT22" s="21"/>
      <c r="AU22" s="21"/>
      <c r="AV22" s="21"/>
      <c r="AW22" s="21"/>
      <c r="AX22" s="21"/>
      <c r="AY22" s="21"/>
      <c r="AZ22" s="34"/>
      <c r="BA22" s="17"/>
      <c r="BB22" s="21"/>
      <c r="BC22" s="21"/>
      <c r="BD22" s="21"/>
      <c r="BE22" s="21"/>
      <c r="BF22" s="21"/>
      <c r="BG22" s="21"/>
      <c r="BH22" s="21"/>
      <c r="BI22" s="21"/>
      <c r="BJ22" s="21"/>
      <c r="BK22" s="21"/>
      <c r="BL22" s="21"/>
      <c r="BM22" s="21"/>
      <c r="BN22" s="21"/>
      <c r="BO22" s="21"/>
      <c r="BP22" s="21"/>
      <c r="BQ22" s="21"/>
      <c r="BR22" s="21"/>
      <c r="BS22" s="21"/>
      <c r="BT22" s="34"/>
      <c r="BU22" s="574"/>
      <c r="BV22" s="574"/>
      <c r="BW22" s="574"/>
      <c r="BX22" s="574"/>
      <c r="BY22" s="574"/>
      <c r="BZ22" s="574"/>
      <c r="CA22" s="574"/>
      <c r="CB22" s="574"/>
      <c r="CC22" s="574"/>
      <c r="CD22" s="574"/>
      <c r="CE22" s="574"/>
      <c r="CF22" s="588"/>
      <c r="CG22" s="574"/>
      <c r="CH22" s="574"/>
      <c r="CI22" s="574"/>
      <c r="CJ22" s="574"/>
      <c r="CK22" s="574"/>
      <c r="CL22" s="574"/>
      <c r="CM22" s="574"/>
      <c r="CN22" s="574"/>
      <c r="CO22" s="574"/>
      <c r="CP22" s="576"/>
      <c r="CQ22" s="588"/>
      <c r="CR22" s="574"/>
      <c r="CU22" s="575"/>
      <c r="CV22" s="575"/>
      <c r="CW22" s="575"/>
      <c r="CX22" s="575"/>
      <c r="CY22" s="575"/>
      <c r="CZ22" s="574"/>
      <c r="DA22" s="574"/>
      <c r="DB22" s="575"/>
      <c r="DC22" s="575"/>
      <c r="DD22" s="575"/>
      <c r="DE22" s="575"/>
      <c r="DF22" s="574"/>
      <c r="DG22" s="574"/>
      <c r="DH22" s="575"/>
      <c r="DI22" s="575"/>
      <c r="DJ22" s="575"/>
      <c r="DK22" s="575"/>
      <c r="DL22" s="574"/>
      <c r="DM22" s="576"/>
      <c r="DN22" s="588"/>
      <c r="DO22" s="574"/>
      <c r="DP22" s="574"/>
      <c r="DQ22" s="574"/>
      <c r="DR22" s="574"/>
      <c r="DS22" s="574"/>
      <c r="DT22" s="574"/>
      <c r="DU22" s="574"/>
      <c r="DV22" s="574"/>
      <c r="DW22" s="574"/>
      <c r="DX22" s="576"/>
      <c r="DY22" s="16"/>
      <c r="ED22" s="575"/>
      <c r="EE22" s="575"/>
      <c r="EF22" s="575"/>
      <c r="EG22" s="575"/>
      <c r="EH22" s="575"/>
      <c r="EI22" s="574" t="s">
        <v>171</v>
      </c>
      <c r="EJ22" s="574"/>
      <c r="EK22" s="575"/>
      <c r="EL22" s="575"/>
      <c r="EM22" s="575"/>
      <c r="EN22" s="575"/>
      <c r="EO22" s="574" t="s">
        <v>177</v>
      </c>
      <c r="EP22" s="574"/>
      <c r="EQ22" s="575"/>
      <c r="ER22" s="575"/>
      <c r="ES22" s="575"/>
      <c r="ET22" s="575"/>
      <c r="EU22" s="574" t="s">
        <v>180</v>
      </c>
      <c r="EV22" s="576"/>
    </row>
    <row r="23" spans="2:152" ht="7.5" customHeight="1">
      <c r="B23" s="688"/>
      <c r="C23" s="689"/>
      <c r="D23" s="689"/>
      <c r="E23" s="689"/>
      <c r="F23" s="689"/>
      <c r="G23" s="689"/>
      <c r="H23" s="689"/>
      <c r="I23" s="689"/>
      <c r="J23" s="689"/>
      <c r="K23" s="689"/>
      <c r="L23" s="690"/>
      <c r="M23" s="194"/>
      <c r="N23" s="23"/>
      <c r="O23" s="23"/>
      <c r="P23" s="76"/>
      <c r="Q23" s="23"/>
      <c r="R23" s="23"/>
      <c r="S23" s="23"/>
      <c r="T23" s="23"/>
      <c r="U23" s="23"/>
      <c r="V23" s="23"/>
      <c r="W23" s="23"/>
      <c r="X23" s="23"/>
      <c r="Y23" s="23"/>
      <c r="Z23" s="23"/>
      <c r="AA23" s="23"/>
      <c r="AB23" s="23"/>
      <c r="AC23" s="23"/>
      <c r="AD23" s="23"/>
      <c r="AE23" s="23"/>
      <c r="AF23" s="31"/>
      <c r="AG23" s="617" t="s">
        <v>366</v>
      </c>
      <c r="AH23" s="599"/>
      <c r="AI23" s="599"/>
      <c r="AJ23" s="599"/>
      <c r="AK23" s="23"/>
      <c r="AL23" s="599" t="s">
        <v>469</v>
      </c>
      <c r="AM23" s="599"/>
      <c r="AN23" s="599"/>
      <c r="AO23" s="599"/>
      <c r="AP23" s="23"/>
      <c r="AQ23" s="23"/>
      <c r="AR23" s="23"/>
      <c r="AS23" s="23"/>
      <c r="AT23" s="23"/>
      <c r="AU23" s="23"/>
      <c r="AV23" s="23"/>
      <c r="AW23" s="23"/>
      <c r="AX23" s="23"/>
      <c r="AY23" s="23"/>
      <c r="AZ23" s="31"/>
      <c r="BA23" s="35"/>
      <c r="BB23" s="23"/>
      <c r="BC23" s="23"/>
      <c r="BD23" s="23"/>
      <c r="BE23" s="23"/>
      <c r="BF23" s="23"/>
      <c r="BG23" s="23"/>
      <c r="BH23" s="23"/>
      <c r="BI23" s="23"/>
      <c r="BJ23" s="23"/>
      <c r="BK23" s="23"/>
      <c r="BL23" s="23"/>
      <c r="BM23" s="23"/>
      <c r="BN23" s="23"/>
      <c r="BO23" s="23"/>
      <c r="BP23" s="23"/>
      <c r="BQ23" s="23"/>
      <c r="BR23" s="23"/>
      <c r="BS23" s="23"/>
      <c r="BT23" s="31"/>
      <c r="BU23" s="574"/>
      <c r="BV23" s="574"/>
      <c r="BW23" s="574"/>
      <c r="BX23" s="574"/>
      <c r="BY23" s="574"/>
      <c r="BZ23" s="574"/>
      <c r="CA23" s="574"/>
      <c r="CB23" s="574"/>
      <c r="CC23" s="574"/>
      <c r="CD23" s="574"/>
      <c r="CE23" s="574"/>
      <c r="CF23" s="588"/>
      <c r="CG23" s="574"/>
      <c r="CH23" s="574"/>
      <c r="CI23" s="574"/>
      <c r="CJ23" s="574"/>
      <c r="CK23" s="574"/>
      <c r="CL23" s="574"/>
      <c r="CM23" s="574"/>
      <c r="CN23" s="574"/>
      <c r="CO23" s="574"/>
      <c r="CP23" s="576"/>
      <c r="CQ23" s="588" t="s">
        <v>161</v>
      </c>
      <c r="CR23" s="574"/>
      <c r="CU23" s="575"/>
      <c r="CV23" s="575"/>
      <c r="CW23" s="575"/>
      <c r="CX23" s="575"/>
      <c r="CY23" s="575"/>
      <c r="CZ23" s="574" t="s">
        <v>171</v>
      </c>
      <c r="DA23" s="574"/>
      <c r="DB23" s="575"/>
      <c r="DC23" s="575"/>
      <c r="DD23" s="575"/>
      <c r="DE23" s="575"/>
      <c r="DF23" s="574" t="s">
        <v>177</v>
      </c>
      <c r="DG23" s="574"/>
      <c r="DH23" s="575"/>
      <c r="DI23" s="575"/>
      <c r="DJ23" s="575"/>
      <c r="DK23" s="575"/>
      <c r="DL23" s="574" t="s">
        <v>180</v>
      </c>
      <c r="DM23" s="576"/>
      <c r="DN23" s="588"/>
      <c r="DO23" s="574"/>
      <c r="DP23" s="574"/>
      <c r="DQ23" s="574"/>
      <c r="DR23" s="574"/>
      <c r="DS23" s="574"/>
      <c r="DT23" s="574"/>
      <c r="DU23" s="574"/>
      <c r="DV23" s="574"/>
      <c r="DW23" s="574"/>
      <c r="DX23" s="576"/>
      <c r="DY23" s="16"/>
      <c r="ED23" s="575"/>
      <c r="EE23" s="575"/>
      <c r="EF23" s="575"/>
      <c r="EG23" s="575"/>
      <c r="EH23" s="575"/>
      <c r="EI23" s="574"/>
      <c r="EJ23" s="574"/>
      <c r="EK23" s="575"/>
      <c r="EL23" s="575"/>
      <c r="EM23" s="575"/>
      <c r="EN23" s="575"/>
      <c r="EO23" s="574"/>
      <c r="EP23" s="574"/>
      <c r="EQ23" s="575"/>
      <c r="ER23" s="575"/>
      <c r="ES23" s="575"/>
      <c r="ET23" s="575"/>
      <c r="EU23" s="574"/>
      <c r="EV23" s="576"/>
    </row>
    <row r="24" spans="2:152" ht="7.5" customHeight="1">
      <c r="B24" s="688"/>
      <c r="C24" s="689"/>
      <c r="D24" s="689"/>
      <c r="E24" s="689"/>
      <c r="F24" s="689"/>
      <c r="G24" s="689"/>
      <c r="H24" s="689"/>
      <c r="I24" s="689"/>
      <c r="J24" s="689"/>
      <c r="K24" s="689"/>
      <c r="L24" s="690"/>
      <c r="M24" s="16"/>
      <c r="AF24" s="32"/>
      <c r="AG24" s="588"/>
      <c r="AH24" s="574"/>
      <c r="AI24" s="574"/>
      <c r="AJ24" s="574"/>
      <c r="AL24" s="574"/>
      <c r="AM24" s="574"/>
      <c r="AN24" s="574"/>
      <c r="AO24" s="574"/>
      <c r="AZ24" s="32"/>
      <c r="BA24" s="16"/>
      <c r="BT24" s="32"/>
      <c r="BU24" s="574"/>
      <c r="BV24" s="574"/>
      <c r="BW24" s="574"/>
      <c r="BX24" s="574"/>
      <c r="BY24" s="574"/>
      <c r="BZ24" s="574"/>
      <c r="CA24" s="574"/>
      <c r="CB24" s="574"/>
      <c r="CC24" s="574"/>
      <c r="CD24" s="574"/>
      <c r="CE24" s="574"/>
      <c r="CF24" s="619"/>
      <c r="CG24" s="609"/>
      <c r="CH24" s="609"/>
      <c r="CI24" s="609"/>
      <c r="CJ24" s="609"/>
      <c r="CK24" s="609"/>
      <c r="CL24" s="609"/>
      <c r="CM24" s="609"/>
      <c r="CN24" s="609"/>
      <c r="CO24" s="609"/>
      <c r="CP24" s="620"/>
      <c r="CQ24" s="619"/>
      <c r="CR24" s="609"/>
      <c r="CS24" s="21"/>
      <c r="CT24" s="21"/>
      <c r="CU24" s="633"/>
      <c r="CV24" s="633"/>
      <c r="CW24" s="633"/>
      <c r="CX24" s="633"/>
      <c r="CY24" s="633"/>
      <c r="CZ24" s="609"/>
      <c r="DA24" s="609"/>
      <c r="DB24" s="633"/>
      <c r="DC24" s="633"/>
      <c r="DD24" s="633"/>
      <c r="DE24" s="633"/>
      <c r="DF24" s="609"/>
      <c r="DG24" s="609"/>
      <c r="DH24" s="633"/>
      <c r="DI24" s="633"/>
      <c r="DJ24" s="633"/>
      <c r="DK24" s="633"/>
      <c r="DL24" s="609"/>
      <c r="DM24" s="620"/>
      <c r="DN24" s="619"/>
      <c r="DO24" s="609"/>
      <c r="DP24" s="609"/>
      <c r="DQ24" s="609"/>
      <c r="DR24" s="609"/>
      <c r="DS24" s="609"/>
      <c r="DT24" s="609"/>
      <c r="DU24" s="609"/>
      <c r="DV24" s="609"/>
      <c r="DW24" s="609"/>
      <c r="DX24" s="620"/>
      <c r="DY24" s="17"/>
      <c r="DZ24" s="21"/>
      <c r="EA24" s="21"/>
      <c r="EB24" s="21"/>
      <c r="EC24" s="21"/>
      <c r="ED24" s="21"/>
      <c r="EE24" s="21"/>
      <c r="EF24" s="21"/>
      <c r="EG24" s="21"/>
      <c r="EH24" s="21"/>
      <c r="EI24" s="21"/>
      <c r="EJ24" s="21"/>
      <c r="EK24" s="21"/>
      <c r="EL24" s="21"/>
      <c r="EM24" s="21"/>
      <c r="EN24" s="21"/>
      <c r="EO24" s="21"/>
      <c r="EP24" s="21"/>
      <c r="EQ24" s="21"/>
      <c r="ER24" s="21"/>
      <c r="ES24" s="21"/>
      <c r="ET24" s="21"/>
      <c r="EU24" s="21"/>
      <c r="EV24" s="34"/>
    </row>
    <row r="25" spans="2:152" ht="7.5" customHeight="1">
      <c r="B25" s="688"/>
      <c r="C25" s="689"/>
      <c r="D25" s="689"/>
      <c r="E25" s="689"/>
      <c r="F25" s="689"/>
      <c r="G25" s="689"/>
      <c r="H25" s="689"/>
      <c r="I25" s="689"/>
      <c r="J25" s="689"/>
      <c r="K25" s="689"/>
      <c r="L25" s="690"/>
      <c r="M25" s="631"/>
      <c r="N25" s="575"/>
      <c r="O25" s="575"/>
      <c r="P25" s="575"/>
      <c r="Q25" s="575"/>
      <c r="R25" s="575"/>
      <c r="S25" s="575"/>
      <c r="T25" s="575"/>
      <c r="U25" s="575"/>
      <c r="V25" s="575"/>
      <c r="W25" s="575"/>
      <c r="X25" s="575"/>
      <c r="Y25" s="575"/>
      <c r="Z25" s="574" t="s">
        <v>138</v>
      </c>
      <c r="AA25" s="574"/>
      <c r="AB25" s="574"/>
      <c r="AC25" s="574"/>
      <c r="AD25" s="574"/>
      <c r="AE25" s="574"/>
      <c r="AF25" s="32"/>
      <c r="AG25" s="16"/>
      <c r="AP25" s="574" t="s">
        <v>175</v>
      </c>
      <c r="AQ25" s="574"/>
      <c r="AR25" s="575"/>
      <c r="AS25" s="575"/>
      <c r="AT25" s="575"/>
      <c r="AU25" s="575"/>
      <c r="AV25" s="575"/>
      <c r="AW25" s="575"/>
      <c r="AX25" s="575"/>
      <c r="AY25" s="574" t="s">
        <v>181</v>
      </c>
      <c r="AZ25" s="576"/>
      <c r="BA25" s="631"/>
      <c r="BB25" s="575"/>
      <c r="BC25" s="575"/>
      <c r="BD25" s="575"/>
      <c r="BE25" s="575"/>
      <c r="BF25" s="575"/>
      <c r="BG25" s="574" t="s">
        <v>171</v>
      </c>
      <c r="BH25" s="574"/>
      <c r="BI25" s="575"/>
      <c r="BJ25" s="575"/>
      <c r="BK25" s="575"/>
      <c r="BL25" s="575"/>
      <c r="BM25" s="574" t="s">
        <v>177</v>
      </c>
      <c r="BN25" s="574"/>
      <c r="BO25" s="575"/>
      <c r="BP25" s="575"/>
      <c r="BQ25" s="575"/>
      <c r="BR25" s="575"/>
      <c r="BS25" s="574" t="s">
        <v>180</v>
      </c>
      <c r="BT25" s="576"/>
      <c r="BU25" s="574"/>
      <c r="BV25" s="574"/>
      <c r="BW25" s="574"/>
      <c r="BX25" s="574"/>
      <c r="BY25" s="574"/>
      <c r="BZ25" s="574"/>
      <c r="CA25" s="574"/>
      <c r="CB25" s="574"/>
      <c r="CC25" s="574"/>
      <c r="CD25" s="574"/>
      <c r="CE25" s="574"/>
    </row>
    <row r="26" spans="2:152" ht="7.5" customHeight="1">
      <c r="B26" s="688"/>
      <c r="C26" s="689"/>
      <c r="D26" s="689"/>
      <c r="E26" s="689"/>
      <c r="F26" s="689"/>
      <c r="G26" s="689"/>
      <c r="H26" s="689"/>
      <c r="I26" s="689"/>
      <c r="J26" s="689"/>
      <c r="K26" s="689"/>
      <c r="L26" s="690"/>
      <c r="M26" s="631"/>
      <c r="N26" s="575"/>
      <c r="O26" s="575"/>
      <c r="P26" s="575"/>
      <c r="Q26" s="575"/>
      <c r="R26" s="575"/>
      <c r="S26" s="575"/>
      <c r="T26" s="575"/>
      <c r="U26" s="575"/>
      <c r="V26" s="575"/>
      <c r="W26" s="575"/>
      <c r="X26" s="575"/>
      <c r="Y26" s="575"/>
      <c r="Z26" s="574"/>
      <c r="AA26" s="574"/>
      <c r="AB26" s="574"/>
      <c r="AC26" s="574"/>
      <c r="AD26" s="574"/>
      <c r="AE26" s="574"/>
      <c r="AF26" s="32"/>
      <c r="AG26" s="16"/>
      <c r="AP26" s="574"/>
      <c r="AQ26" s="574"/>
      <c r="AR26" s="575"/>
      <c r="AS26" s="575"/>
      <c r="AT26" s="575"/>
      <c r="AU26" s="575"/>
      <c r="AV26" s="575"/>
      <c r="AW26" s="575"/>
      <c r="AX26" s="575"/>
      <c r="AY26" s="574"/>
      <c r="AZ26" s="576"/>
      <c r="BA26" s="631"/>
      <c r="BB26" s="575"/>
      <c r="BC26" s="575"/>
      <c r="BD26" s="575"/>
      <c r="BE26" s="575"/>
      <c r="BF26" s="575"/>
      <c r="BG26" s="574"/>
      <c r="BH26" s="574"/>
      <c r="BI26" s="575"/>
      <c r="BJ26" s="575"/>
      <c r="BK26" s="575"/>
      <c r="BL26" s="575"/>
      <c r="BM26" s="574"/>
      <c r="BN26" s="574"/>
      <c r="BO26" s="575"/>
      <c r="BP26" s="575"/>
      <c r="BQ26" s="575"/>
      <c r="BR26" s="575"/>
      <c r="BS26" s="574"/>
      <c r="BT26" s="576"/>
      <c r="BU26" s="574"/>
      <c r="BV26" s="574"/>
      <c r="BW26" s="574"/>
      <c r="BX26" s="574"/>
      <c r="BY26" s="574"/>
      <c r="BZ26" s="574"/>
      <c r="CA26" s="574"/>
      <c r="CB26" s="574"/>
      <c r="CC26" s="574"/>
      <c r="CD26" s="574"/>
      <c r="CE26" s="574"/>
      <c r="CF26" s="685" t="s">
        <v>449</v>
      </c>
      <c r="CG26" s="686"/>
      <c r="CH26" s="686"/>
      <c r="CI26" s="686"/>
      <c r="CJ26" s="686"/>
      <c r="CK26" s="686"/>
      <c r="CL26" s="686"/>
      <c r="CM26" s="686"/>
      <c r="CN26" s="686"/>
      <c r="CO26" s="686"/>
      <c r="CP26" s="687"/>
      <c r="CQ26" s="614" t="s">
        <v>345</v>
      </c>
      <c r="CR26" s="614"/>
      <c r="CS26" s="614"/>
      <c r="CT26" s="614"/>
      <c r="CU26" s="614"/>
      <c r="CV26" s="614"/>
      <c r="CW26" s="614"/>
      <c r="CX26" s="614"/>
      <c r="CY26" s="614"/>
      <c r="CZ26" s="614"/>
      <c r="DA26" s="614"/>
      <c r="DB26" s="614"/>
      <c r="DC26" s="614"/>
      <c r="DD26" s="614"/>
      <c r="DE26" s="614"/>
      <c r="DF26" s="614"/>
      <c r="DG26" s="614"/>
      <c r="DH26" s="614"/>
      <c r="DI26" s="614"/>
      <c r="DJ26" s="614" t="s">
        <v>141</v>
      </c>
      <c r="DK26" s="614"/>
      <c r="DL26" s="614"/>
      <c r="DM26" s="614"/>
      <c r="DN26" s="614"/>
      <c r="DO26" s="614"/>
      <c r="DP26" s="614"/>
      <c r="DQ26" s="614"/>
      <c r="DR26" s="614"/>
      <c r="DS26" s="614"/>
      <c r="DT26" s="614"/>
      <c r="DU26" s="614"/>
      <c r="DV26" s="614"/>
      <c r="DW26" s="614"/>
      <c r="DX26" s="614"/>
      <c r="DY26" s="614"/>
      <c r="DZ26" s="614"/>
      <c r="EA26" s="614"/>
      <c r="EB26" s="614"/>
      <c r="EC26" s="614"/>
      <c r="ED26" s="614" t="s">
        <v>32</v>
      </c>
      <c r="EE26" s="614"/>
      <c r="EF26" s="614"/>
      <c r="EG26" s="614"/>
      <c r="EH26" s="614"/>
      <c r="EI26" s="614"/>
      <c r="EJ26" s="614"/>
      <c r="EK26" s="614"/>
      <c r="EL26" s="614"/>
      <c r="EM26" s="614"/>
      <c r="EN26" s="614"/>
      <c r="EO26" s="614"/>
      <c r="EP26" s="614"/>
      <c r="EQ26" s="614"/>
      <c r="ER26" s="614"/>
      <c r="ES26" s="614"/>
      <c r="ET26" s="614"/>
      <c r="EU26" s="614"/>
      <c r="EV26" s="614"/>
    </row>
    <row r="27" spans="2:152" ht="7.5" customHeight="1">
      <c r="B27" s="688"/>
      <c r="C27" s="689"/>
      <c r="D27" s="689"/>
      <c r="E27" s="689"/>
      <c r="F27" s="689"/>
      <c r="G27" s="689"/>
      <c r="H27" s="689"/>
      <c r="I27" s="689"/>
      <c r="J27" s="689"/>
      <c r="K27" s="689"/>
      <c r="L27" s="690"/>
      <c r="M27" s="16"/>
      <c r="AF27" s="32"/>
      <c r="AG27" s="588" t="s">
        <v>260</v>
      </c>
      <c r="AH27" s="574"/>
      <c r="AI27" s="574"/>
      <c r="AJ27" s="574"/>
      <c r="AL27" s="574" t="s">
        <v>358</v>
      </c>
      <c r="AM27" s="574"/>
      <c r="AN27" s="574"/>
      <c r="AO27" s="574"/>
      <c r="AZ27" s="32"/>
      <c r="BA27" s="16"/>
      <c r="BT27" s="32"/>
      <c r="BU27" s="574"/>
      <c r="BV27" s="574"/>
      <c r="BW27" s="574"/>
      <c r="BX27" s="574"/>
      <c r="BY27" s="574"/>
      <c r="BZ27" s="574"/>
      <c r="CA27" s="574"/>
      <c r="CB27" s="574"/>
      <c r="CC27" s="574"/>
      <c r="CD27" s="574"/>
      <c r="CE27" s="574"/>
      <c r="CF27" s="688"/>
      <c r="CG27" s="689"/>
      <c r="CH27" s="689"/>
      <c r="CI27" s="689"/>
      <c r="CJ27" s="689"/>
      <c r="CK27" s="689"/>
      <c r="CL27" s="689"/>
      <c r="CM27" s="689"/>
      <c r="CN27" s="689"/>
      <c r="CO27" s="689"/>
      <c r="CP27" s="690"/>
      <c r="CQ27" s="616"/>
      <c r="CR27" s="616"/>
      <c r="CS27" s="616"/>
      <c r="CT27" s="616"/>
      <c r="CU27" s="616"/>
      <c r="CV27" s="616"/>
      <c r="CW27" s="616"/>
      <c r="CX27" s="616"/>
      <c r="CY27" s="616"/>
      <c r="CZ27" s="616"/>
      <c r="DA27" s="616"/>
      <c r="DB27" s="616"/>
      <c r="DC27" s="616"/>
      <c r="DD27" s="616"/>
      <c r="DE27" s="616"/>
      <c r="DF27" s="616"/>
      <c r="DG27" s="616"/>
      <c r="DH27" s="616"/>
      <c r="DI27" s="616"/>
      <c r="DJ27" s="616"/>
      <c r="DK27" s="616"/>
      <c r="DL27" s="616"/>
      <c r="DM27" s="616"/>
      <c r="DN27" s="616"/>
      <c r="DO27" s="616"/>
      <c r="DP27" s="616"/>
      <c r="DQ27" s="616"/>
      <c r="DR27" s="616"/>
      <c r="DS27" s="616"/>
      <c r="DT27" s="616"/>
      <c r="DU27" s="616"/>
      <c r="DV27" s="616"/>
      <c r="DW27" s="616"/>
      <c r="DX27" s="616"/>
      <c r="DY27" s="616"/>
      <c r="DZ27" s="616"/>
      <c r="EA27" s="616"/>
      <c r="EB27" s="616"/>
      <c r="EC27" s="616"/>
      <c r="ED27" s="616"/>
      <c r="EE27" s="616"/>
      <c r="EF27" s="616"/>
      <c r="EG27" s="616"/>
      <c r="EH27" s="616"/>
      <c r="EI27" s="616"/>
      <c r="EJ27" s="616"/>
      <c r="EK27" s="616"/>
      <c r="EL27" s="616"/>
      <c r="EM27" s="616"/>
      <c r="EN27" s="616"/>
      <c r="EO27" s="616"/>
      <c r="EP27" s="616"/>
      <c r="EQ27" s="616"/>
      <c r="ER27" s="616"/>
      <c r="ES27" s="616"/>
      <c r="ET27" s="616"/>
      <c r="EU27" s="616"/>
      <c r="EV27" s="616"/>
    </row>
    <row r="28" spans="2:152" ht="7.5" customHeight="1">
      <c r="B28" s="691"/>
      <c r="C28" s="692"/>
      <c r="D28" s="692"/>
      <c r="E28" s="692"/>
      <c r="F28" s="692"/>
      <c r="G28" s="692"/>
      <c r="H28" s="692"/>
      <c r="I28" s="692"/>
      <c r="J28" s="692"/>
      <c r="K28" s="692"/>
      <c r="L28" s="693"/>
      <c r="M28" s="17"/>
      <c r="N28" s="21"/>
      <c r="O28" s="21"/>
      <c r="P28" s="21"/>
      <c r="Q28" s="21"/>
      <c r="R28" s="21"/>
      <c r="S28" s="21"/>
      <c r="T28" s="21"/>
      <c r="U28" s="21"/>
      <c r="V28" s="21"/>
      <c r="W28" s="21"/>
      <c r="X28" s="21"/>
      <c r="Y28" s="21"/>
      <c r="Z28" s="21"/>
      <c r="AA28" s="21"/>
      <c r="AB28" s="21"/>
      <c r="AC28" s="21"/>
      <c r="AD28" s="21"/>
      <c r="AE28" s="21"/>
      <c r="AF28" s="34"/>
      <c r="AG28" s="619"/>
      <c r="AH28" s="609"/>
      <c r="AI28" s="609"/>
      <c r="AJ28" s="609"/>
      <c r="AK28" s="21"/>
      <c r="AL28" s="609"/>
      <c r="AM28" s="609"/>
      <c r="AN28" s="609"/>
      <c r="AO28" s="609"/>
      <c r="AP28" s="21"/>
      <c r="AQ28" s="21"/>
      <c r="AR28" s="21"/>
      <c r="AS28" s="21"/>
      <c r="AT28" s="21"/>
      <c r="AU28" s="21"/>
      <c r="AV28" s="21"/>
      <c r="AW28" s="21"/>
      <c r="AX28" s="21"/>
      <c r="AY28" s="21"/>
      <c r="AZ28" s="34"/>
      <c r="BA28" s="17"/>
      <c r="BB28" s="21"/>
      <c r="BC28" s="21"/>
      <c r="BD28" s="21"/>
      <c r="BE28" s="21"/>
      <c r="BF28" s="21"/>
      <c r="BG28" s="21"/>
      <c r="BH28" s="21"/>
      <c r="BI28" s="21"/>
      <c r="BJ28" s="21"/>
      <c r="BK28" s="21"/>
      <c r="BL28" s="21"/>
      <c r="BM28" s="21"/>
      <c r="BN28" s="21"/>
      <c r="BO28" s="21"/>
      <c r="BP28" s="21"/>
      <c r="BQ28" s="21"/>
      <c r="BR28" s="21"/>
      <c r="BS28" s="21"/>
      <c r="BT28" s="34"/>
      <c r="BU28" s="574"/>
      <c r="BV28" s="574"/>
      <c r="BW28" s="574"/>
      <c r="BX28" s="574"/>
      <c r="BY28" s="574"/>
      <c r="BZ28" s="574"/>
      <c r="CA28" s="574"/>
      <c r="CB28" s="574"/>
      <c r="CC28" s="574"/>
      <c r="CD28" s="574"/>
      <c r="CE28" s="574"/>
      <c r="CF28" s="688"/>
      <c r="CG28" s="689"/>
      <c r="CH28" s="689"/>
      <c r="CI28" s="689"/>
      <c r="CJ28" s="689"/>
      <c r="CK28" s="689"/>
      <c r="CL28" s="689"/>
      <c r="CM28" s="689"/>
      <c r="CN28" s="689"/>
      <c r="CO28" s="689"/>
      <c r="CP28" s="690"/>
      <c r="CQ28" s="16"/>
      <c r="DJ28" s="588" t="s">
        <v>366</v>
      </c>
      <c r="DK28" s="574"/>
      <c r="DL28" s="574"/>
      <c r="DM28" s="574"/>
      <c r="DO28" s="574" t="s">
        <v>469</v>
      </c>
      <c r="DP28" s="574"/>
      <c r="DQ28" s="574"/>
      <c r="DR28" s="574"/>
      <c r="EC28" s="32"/>
      <c r="ED28" s="35"/>
      <c r="EE28" s="23"/>
      <c r="EF28" s="23"/>
      <c r="EG28" s="23"/>
      <c r="EH28" s="23"/>
      <c r="EI28" s="23"/>
      <c r="EJ28" s="23"/>
      <c r="EK28" s="23"/>
      <c r="EL28" s="23"/>
      <c r="EM28" s="23"/>
      <c r="EN28" s="23"/>
      <c r="EO28" s="23"/>
      <c r="EP28" s="23"/>
      <c r="EQ28" s="23"/>
      <c r="ER28" s="23"/>
      <c r="ES28" s="23"/>
      <c r="ET28" s="23"/>
      <c r="EU28" s="23"/>
      <c r="EV28" s="31"/>
    </row>
    <row r="29" spans="2:152" ht="7.5" customHeight="1">
      <c r="BU29" s="574"/>
      <c r="BV29" s="574"/>
      <c r="BW29" s="574"/>
      <c r="BX29" s="574"/>
      <c r="BY29" s="574"/>
      <c r="BZ29" s="574"/>
      <c r="CA29" s="574"/>
      <c r="CB29" s="574"/>
      <c r="CC29" s="574"/>
      <c r="CD29" s="574"/>
      <c r="CE29" s="574"/>
      <c r="CF29" s="688"/>
      <c r="CG29" s="689"/>
      <c r="CH29" s="689"/>
      <c r="CI29" s="689"/>
      <c r="CJ29" s="689"/>
      <c r="CK29" s="689"/>
      <c r="CL29" s="689"/>
      <c r="CM29" s="689"/>
      <c r="CN29" s="689"/>
      <c r="CO29" s="689"/>
      <c r="CP29" s="690"/>
      <c r="CQ29" s="16"/>
      <c r="DJ29" s="588"/>
      <c r="DK29" s="574"/>
      <c r="DL29" s="574"/>
      <c r="DM29" s="574"/>
      <c r="DO29" s="574"/>
      <c r="DP29" s="574"/>
      <c r="DQ29" s="574"/>
      <c r="DR29" s="574"/>
      <c r="EC29" s="32"/>
      <c r="ED29" s="16"/>
      <c r="EV29" s="32"/>
    </row>
    <row r="30" spans="2:152" ht="7.5" customHeight="1">
      <c r="B30" s="1048" t="s">
        <v>299</v>
      </c>
      <c r="C30" s="1048"/>
      <c r="D30" s="1048"/>
      <c r="E30" s="1048"/>
      <c r="F30" s="1048"/>
      <c r="G30" s="1048"/>
      <c r="H30" s="1048"/>
      <c r="I30" s="1048"/>
      <c r="J30" s="1048"/>
      <c r="K30" s="1048"/>
      <c r="L30" s="1048"/>
      <c r="M30" s="1063"/>
      <c r="N30" s="1063"/>
      <c r="O30" s="1063"/>
      <c r="P30" s="1063"/>
      <c r="Q30" s="1063"/>
      <c r="R30" s="1063"/>
      <c r="S30" s="1063"/>
      <c r="T30" s="1063"/>
      <c r="U30" s="1063"/>
      <c r="V30" s="1063"/>
      <c r="W30" s="1063"/>
      <c r="X30" s="1063"/>
      <c r="Y30" s="1063"/>
      <c r="Z30" s="1063"/>
      <c r="AA30" s="1063"/>
      <c r="AB30" s="1063"/>
      <c r="AC30" s="1063"/>
      <c r="AD30" s="1063"/>
      <c r="AE30" s="1063"/>
      <c r="AF30" s="1063"/>
      <c r="AG30" s="1063"/>
      <c r="AH30" s="1063"/>
      <c r="AI30" s="1063"/>
      <c r="AJ30" s="1063"/>
      <c r="AK30" s="1063"/>
      <c r="AL30" s="1063"/>
      <c r="AM30" s="1063"/>
      <c r="AN30" s="1063"/>
      <c r="AO30" s="1063"/>
      <c r="AP30" s="1063"/>
      <c r="AQ30" s="1063"/>
      <c r="AR30" s="1063"/>
      <c r="AS30" s="1063"/>
      <c r="AT30" s="1063"/>
      <c r="AU30" s="1063"/>
      <c r="AV30" s="1063"/>
      <c r="AW30" s="1063"/>
      <c r="AX30" s="1063"/>
      <c r="AY30" s="1063"/>
      <c r="AZ30" s="1063"/>
      <c r="BA30" s="1063"/>
      <c r="BB30" s="1063"/>
      <c r="BC30" s="1063"/>
      <c r="BD30" s="1063"/>
      <c r="BE30" s="1063"/>
      <c r="BF30" s="1063"/>
      <c r="BG30" s="1063"/>
      <c r="BH30" s="1063"/>
      <c r="BI30" s="1063"/>
      <c r="BJ30" s="1063"/>
      <c r="BK30" s="1063"/>
      <c r="BL30" s="1063"/>
      <c r="BM30" s="1063"/>
      <c r="BN30" s="1063"/>
      <c r="BO30" s="1063"/>
      <c r="BP30" s="1063"/>
      <c r="BQ30" s="1063"/>
      <c r="BR30" s="1063"/>
      <c r="BS30" s="1063"/>
      <c r="BT30" s="1063"/>
      <c r="BU30" s="574"/>
      <c r="BV30" s="574"/>
      <c r="BW30" s="574"/>
      <c r="BX30" s="574"/>
      <c r="BY30" s="574"/>
      <c r="BZ30" s="574"/>
      <c r="CA30" s="574"/>
      <c r="CB30" s="574"/>
      <c r="CC30" s="574"/>
      <c r="CD30" s="574"/>
      <c r="CE30" s="574"/>
      <c r="CF30" s="688"/>
      <c r="CG30" s="689"/>
      <c r="CH30" s="689"/>
      <c r="CI30" s="689"/>
      <c r="CJ30" s="689"/>
      <c r="CK30" s="689"/>
      <c r="CL30" s="689"/>
      <c r="CM30" s="689"/>
      <c r="CN30" s="689"/>
      <c r="CO30" s="689"/>
      <c r="CP30" s="690"/>
      <c r="CQ30" s="631"/>
      <c r="CR30" s="575"/>
      <c r="CS30" s="575"/>
      <c r="CT30" s="575"/>
      <c r="CU30" s="575"/>
      <c r="CV30" s="575"/>
      <c r="CW30" s="575"/>
      <c r="CX30" s="575"/>
      <c r="CY30" s="575"/>
      <c r="CZ30" s="575"/>
      <c r="DA30" s="575"/>
      <c r="DB30" s="575"/>
      <c r="DC30" s="575"/>
      <c r="DD30" s="574" t="s">
        <v>138</v>
      </c>
      <c r="DE30" s="574"/>
      <c r="DF30" s="574"/>
      <c r="DG30" s="574"/>
      <c r="DH30" s="574"/>
      <c r="DI30" s="574"/>
      <c r="DJ30" s="16"/>
      <c r="DS30" s="574" t="s">
        <v>175</v>
      </c>
      <c r="DT30" s="574"/>
      <c r="DU30" s="575"/>
      <c r="DV30" s="575"/>
      <c r="DW30" s="575"/>
      <c r="DX30" s="575"/>
      <c r="DY30" s="575"/>
      <c r="DZ30" s="575"/>
      <c r="EA30" s="575"/>
      <c r="EB30" s="574" t="s">
        <v>181</v>
      </c>
      <c r="EC30" s="576"/>
      <c r="ED30" s="631"/>
      <c r="EE30" s="575"/>
      <c r="EF30" s="575"/>
      <c r="EG30" s="575"/>
      <c r="EH30" s="575"/>
      <c r="EI30" s="574" t="s">
        <v>171</v>
      </c>
      <c r="EJ30" s="574"/>
      <c r="EK30" s="575"/>
      <c r="EL30" s="575"/>
      <c r="EM30" s="575"/>
      <c r="EN30" s="575"/>
      <c r="EO30" s="574" t="s">
        <v>177</v>
      </c>
      <c r="EP30" s="574"/>
      <c r="EQ30" s="575"/>
      <c r="ER30" s="575"/>
      <c r="ES30" s="575"/>
      <c r="ET30" s="575"/>
      <c r="EU30" s="574" t="s">
        <v>180</v>
      </c>
      <c r="EV30" s="576"/>
    </row>
    <row r="31" spans="2:152" ht="7.5" customHeight="1">
      <c r="B31" s="1048"/>
      <c r="C31" s="1048"/>
      <c r="D31" s="1048"/>
      <c r="E31" s="1048"/>
      <c r="F31" s="1048"/>
      <c r="G31" s="1048"/>
      <c r="H31" s="1048"/>
      <c r="I31" s="1048"/>
      <c r="J31" s="1048"/>
      <c r="K31" s="1048"/>
      <c r="L31" s="1048"/>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c r="AI31" s="1063"/>
      <c r="AJ31" s="1063"/>
      <c r="AK31" s="1063"/>
      <c r="AL31" s="1063"/>
      <c r="AM31" s="1063"/>
      <c r="AN31" s="1063"/>
      <c r="AO31" s="1063"/>
      <c r="AP31" s="1063"/>
      <c r="AQ31" s="1063"/>
      <c r="AR31" s="1063"/>
      <c r="AS31" s="1063"/>
      <c r="AT31" s="1063"/>
      <c r="AU31" s="1063"/>
      <c r="AV31" s="1063"/>
      <c r="AW31" s="1063"/>
      <c r="AX31" s="1063"/>
      <c r="AY31" s="1063"/>
      <c r="AZ31" s="1063"/>
      <c r="BA31" s="1063"/>
      <c r="BB31" s="1063"/>
      <c r="BC31" s="1063"/>
      <c r="BD31" s="1063"/>
      <c r="BE31" s="1063"/>
      <c r="BF31" s="1063"/>
      <c r="BG31" s="1063"/>
      <c r="BH31" s="1063"/>
      <c r="BI31" s="1063"/>
      <c r="BJ31" s="1063"/>
      <c r="BK31" s="1063"/>
      <c r="BL31" s="1063"/>
      <c r="BM31" s="1063"/>
      <c r="BN31" s="1063"/>
      <c r="BO31" s="1063"/>
      <c r="BP31" s="1063"/>
      <c r="BQ31" s="1063"/>
      <c r="BR31" s="1063"/>
      <c r="BS31" s="1063"/>
      <c r="BT31" s="1063"/>
      <c r="BU31" s="574"/>
      <c r="BV31" s="574"/>
      <c r="BW31" s="574"/>
      <c r="BX31" s="574"/>
      <c r="BY31" s="574"/>
      <c r="BZ31" s="574"/>
      <c r="CA31" s="574"/>
      <c r="CB31" s="574"/>
      <c r="CC31" s="574"/>
      <c r="CD31" s="574"/>
      <c r="CE31" s="574"/>
      <c r="CF31" s="688"/>
      <c r="CG31" s="689"/>
      <c r="CH31" s="689"/>
      <c r="CI31" s="689"/>
      <c r="CJ31" s="689"/>
      <c r="CK31" s="689"/>
      <c r="CL31" s="689"/>
      <c r="CM31" s="689"/>
      <c r="CN31" s="689"/>
      <c r="CO31" s="689"/>
      <c r="CP31" s="690"/>
      <c r="CQ31" s="631"/>
      <c r="CR31" s="575"/>
      <c r="CS31" s="575"/>
      <c r="CT31" s="575"/>
      <c r="CU31" s="575"/>
      <c r="CV31" s="575"/>
      <c r="CW31" s="575"/>
      <c r="CX31" s="575"/>
      <c r="CY31" s="575"/>
      <c r="CZ31" s="575"/>
      <c r="DA31" s="575"/>
      <c r="DB31" s="575"/>
      <c r="DC31" s="575"/>
      <c r="DD31" s="574"/>
      <c r="DE31" s="574"/>
      <c r="DF31" s="574"/>
      <c r="DG31" s="574"/>
      <c r="DH31" s="574"/>
      <c r="DI31" s="574"/>
      <c r="DJ31" s="16"/>
      <c r="DS31" s="574"/>
      <c r="DT31" s="574"/>
      <c r="DU31" s="575"/>
      <c r="DV31" s="575"/>
      <c r="DW31" s="575"/>
      <c r="DX31" s="575"/>
      <c r="DY31" s="575"/>
      <c r="DZ31" s="575"/>
      <c r="EA31" s="575"/>
      <c r="EB31" s="574"/>
      <c r="EC31" s="576"/>
      <c r="ED31" s="631"/>
      <c r="EE31" s="575"/>
      <c r="EF31" s="575"/>
      <c r="EG31" s="575"/>
      <c r="EH31" s="575"/>
      <c r="EI31" s="574"/>
      <c r="EJ31" s="574"/>
      <c r="EK31" s="575"/>
      <c r="EL31" s="575"/>
      <c r="EM31" s="575"/>
      <c r="EN31" s="575"/>
      <c r="EO31" s="574"/>
      <c r="EP31" s="574"/>
      <c r="EQ31" s="575"/>
      <c r="ER31" s="575"/>
      <c r="ES31" s="575"/>
      <c r="ET31" s="575"/>
      <c r="EU31" s="574"/>
      <c r="EV31" s="576"/>
    </row>
    <row r="32" spans="2:152" ht="7.5" customHeight="1">
      <c r="B32" s="1048"/>
      <c r="C32" s="1048"/>
      <c r="D32" s="1048"/>
      <c r="E32" s="1048"/>
      <c r="F32" s="1048"/>
      <c r="G32" s="1048"/>
      <c r="H32" s="1048"/>
      <c r="I32" s="1048"/>
      <c r="J32" s="1048"/>
      <c r="K32" s="1048"/>
      <c r="L32" s="1048"/>
      <c r="M32" s="1063"/>
      <c r="N32" s="1063"/>
      <c r="O32" s="1063"/>
      <c r="P32" s="1063"/>
      <c r="Q32" s="1063"/>
      <c r="R32" s="1063"/>
      <c r="S32" s="1063"/>
      <c r="T32" s="1063"/>
      <c r="U32" s="1063"/>
      <c r="V32" s="1063"/>
      <c r="W32" s="1063"/>
      <c r="X32" s="1063"/>
      <c r="Y32" s="1063"/>
      <c r="Z32" s="1063"/>
      <c r="AA32" s="1063"/>
      <c r="AB32" s="1063"/>
      <c r="AC32" s="1063"/>
      <c r="AD32" s="1063"/>
      <c r="AE32" s="1063"/>
      <c r="AF32" s="1063"/>
      <c r="AG32" s="1063"/>
      <c r="AH32" s="1063"/>
      <c r="AI32" s="1063"/>
      <c r="AJ32" s="1063"/>
      <c r="AK32" s="1063"/>
      <c r="AL32" s="1063"/>
      <c r="AM32" s="1063"/>
      <c r="AN32" s="1063"/>
      <c r="AO32" s="1063"/>
      <c r="AP32" s="1063"/>
      <c r="AQ32" s="1063"/>
      <c r="AR32" s="1063"/>
      <c r="AS32" s="1063"/>
      <c r="AT32" s="1063"/>
      <c r="AU32" s="1063"/>
      <c r="AV32" s="1063"/>
      <c r="AW32" s="1063"/>
      <c r="AX32" s="1063"/>
      <c r="AY32" s="1063"/>
      <c r="AZ32" s="1063"/>
      <c r="BA32" s="1063"/>
      <c r="BB32" s="1063"/>
      <c r="BC32" s="1063"/>
      <c r="BD32" s="1063"/>
      <c r="BE32" s="1063"/>
      <c r="BF32" s="1063"/>
      <c r="BG32" s="1063"/>
      <c r="BH32" s="1063"/>
      <c r="BI32" s="1063"/>
      <c r="BJ32" s="1063"/>
      <c r="BK32" s="1063"/>
      <c r="BL32" s="1063"/>
      <c r="BM32" s="1063"/>
      <c r="BN32" s="1063"/>
      <c r="BO32" s="1063"/>
      <c r="BP32" s="1063"/>
      <c r="BQ32" s="1063"/>
      <c r="BR32" s="1063"/>
      <c r="BS32" s="1063"/>
      <c r="BT32" s="1063"/>
      <c r="BU32" s="574"/>
      <c r="BV32" s="574"/>
      <c r="BW32" s="574"/>
      <c r="BX32" s="574"/>
      <c r="BY32" s="574"/>
      <c r="BZ32" s="574"/>
      <c r="CA32" s="574"/>
      <c r="CB32" s="574"/>
      <c r="CC32" s="574"/>
      <c r="CD32" s="574"/>
      <c r="CE32" s="574"/>
      <c r="CF32" s="688"/>
      <c r="CG32" s="689"/>
      <c r="CH32" s="689"/>
      <c r="CI32" s="689"/>
      <c r="CJ32" s="689"/>
      <c r="CK32" s="689"/>
      <c r="CL32" s="689"/>
      <c r="CM32" s="689"/>
      <c r="CN32" s="689"/>
      <c r="CO32" s="689"/>
      <c r="CP32" s="690"/>
      <c r="CQ32" s="16"/>
      <c r="DJ32" s="588" t="s">
        <v>260</v>
      </c>
      <c r="DK32" s="574"/>
      <c r="DL32" s="574"/>
      <c r="DM32" s="574"/>
      <c r="DO32" s="574" t="s">
        <v>358</v>
      </c>
      <c r="DP32" s="574"/>
      <c r="DQ32" s="574"/>
      <c r="DR32" s="574"/>
      <c r="EC32" s="32"/>
      <c r="ED32" s="16"/>
      <c r="EV32" s="32"/>
    </row>
    <row r="33" spans="2:152" ht="7.5" customHeight="1">
      <c r="B33" s="1048"/>
      <c r="C33" s="1048"/>
      <c r="D33" s="1048"/>
      <c r="E33" s="1048"/>
      <c r="F33" s="1048"/>
      <c r="G33" s="1048"/>
      <c r="H33" s="1048"/>
      <c r="I33" s="1048"/>
      <c r="J33" s="1048"/>
      <c r="K33" s="1048"/>
      <c r="L33" s="1048"/>
      <c r="M33" s="1063"/>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3"/>
      <c r="AI33" s="1063"/>
      <c r="AJ33" s="1063"/>
      <c r="AK33" s="1063"/>
      <c r="AL33" s="1063"/>
      <c r="AM33" s="1063"/>
      <c r="AN33" s="1063"/>
      <c r="AO33" s="1063"/>
      <c r="AP33" s="1063"/>
      <c r="AQ33" s="1063"/>
      <c r="AR33" s="1063"/>
      <c r="AS33" s="1063"/>
      <c r="AT33" s="1063"/>
      <c r="AU33" s="1063"/>
      <c r="AV33" s="1063"/>
      <c r="AW33" s="1063"/>
      <c r="AX33" s="1063"/>
      <c r="AY33" s="1063"/>
      <c r="AZ33" s="1063"/>
      <c r="BA33" s="1063"/>
      <c r="BB33" s="1063"/>
      <c r="BC33" s="1063"/>
      <c r="BD33" s="1063"/>
      <c r="BE33" s="1063"/>
      <c r="BF33" s="1063"/>
      <c r="BG33" s="1063"/>
      <c r="BH33" s="1063"/>
      <c r="BI33" s="1063"/>
      <c r="BJ33" s="1063"/>
      <c r="BK33" s="1063"/>
      <c r="BL33" s="1063"/>
      <c r="BM33" s="1063"/>
      <c r="BN33" s="1063"/>
      <c r="BO33" s="1063"/>
      <c r="BP33" s="1063"/>
      <c r="BQ33" s="1063"/>
      <c r="BR33" s="1063"/>
      <c r="BS33" s="1063"/>
      <c r="BT33" s="1063"/>
      <c r="BU33" s="574"/>
      <c r="BV33" s="574"/>
      <c r="BW33" s="574"/>
      <c r="BX33" s="574"/>
      <c r="BY33" s="574"/>
      <c r="BZ33" s="574"/>
      <c r="CA33" s="574"/>
      <c r="CB33" s="574"/>
      <c r="CC33" s="574"/>
      <c r="CD33" s="574"/>
      <c r="CE33" s="574"/>
      <c r="CF33" s="688"/>
      <c r="CG33" s="689"/>
      <c r="CH33" s="689"/>
      <c r="CI33" s="689"/>
      <c r="CJ33" s="689"/>
      <c r="CK33" s="689"/>
      <c r="CL33" s="689"/>
      <c r="CM33" s="689"/>
      <c r="CN33" s="689"/>
      <c r="CO33" s="689"/>
      <c r="CP33" s="690"/>
      <c r="CQ33" s="17"/>
      <c r="CR33" s="21"/>
      <c r="CS33" s="21"/>
      <c r="CT33" s="21"/>
      <c r="CU33" s="21"/>
      <c r="CV33" s="21"/>
      <c r="CW33" s="21"/>
      <c r="CX33" s="21"/>
      <c r="CY33" s="21"/>
      <c r="CZ33" s="21"/>
      <c r="DA33" s="21"/>
      <c r="DB33" s="21"/>
      <c r="DC33" s="21"/>
      <c r="DD33" s="21"/>
      <c r="DE33" s="21"/>
      <c r="DF33" s="21"/>
      <c r="DG33" s="21"/>
      <c r="DH33" s="21"/>
      <c r="DI33" s="21"/>
      <c r="DJ33" s="619"/>
      <c r="DK33" s="609"/>
      <c r="DL33" s="609"/>
      <c r="DM33" s="609"/>
      <c r="DN33" s="21"/>
      <c r="DO33" s="609"/>
      <c r="DP33" s="609"/>
      <c r="DQ33" s="609"/>
      <c r="DR33" s="609"/>
      <c r="DS33" s="21"/>
      <c r="DT33" s="21"/>
      <c r="DU33" s="21"/>
      <c r="DV33" s="21"/>
      <c r="DW33" s="21"/>
      <c r="DX33" s="21"/>
      <c r="DY33" s="21"/>
      <c r="DZ33" s="21"/>
      <c r="EA33" s="21"/>
      <c r="EB33" s="21"/>
      <c r="EC33" s="34"/>
      <c r="ED33" s="17"/>
      <c r="EE33" s="21"/>
      <c r="EF33" s="21"/>
      <c r="EG33" s="21"/>
      <c r="EH33" s="21"/>
      <c r="EI33" s="21"/>
      <c r="EJ33" s="21"/>
      <c r="EK33" s="21"/>
      <c r="EL33" s="21"/>
      <c r="EM33" s="21"/>
      <c r="EN33" s="21"/>
      <c r="EO33" s="21"/>
      <c r="EP33" s="21"/>
      <c r="EQ33" s="21"/>
      <c r="ER33" s="21"/>
      <c r="ES33" s="21"/>
      <c r="ET33" s="21"/>
      <c r="EU33" s="21"/>
      <c r="EV33" s="34"/>
    </row>
    <row r="34" spans="2:152" ht="7.5" customHeight="1">
      <c r="B34" s="1048" t="s">
        <v>258</v>
      </c>
      <c r="C34" s="675"/>
      <c r="D34" s="675"/>
      <c r="E34" s="675"/>
      <c r="F34" s="675"/>
      <c r="G34" s="675"/>
      <c r="H34" s="675"/>
      <c r="I34" s="675"/>
      <c r="J34" s="675"/>
      <c r="K34" s="675"/>
      <c r="L34" s="675"/>
      <c r="M34" s="1064" t="s">
        <v>453</v>
      </c>
      <c r="N34" s="1065"/>
      <c r="O34" s="1065"/>
      <c r="P34" s="1065"/>
      <c r="Q34" s="1065"/>
      <c r="R34" s="1065"/>
      <c r="S34" s="1065"/>
      <c r="T34" s="1065"/>
      <c r="U34" s="1065"/>
      <c r="V34" s="1065"/>
      <c r="W34" s="1065"/>
      <c r="X34" s="1065"/>
      <c r="Y34" s="1065"/>
      <c r="Z34" s="1065"/>
      <c r="AA34" s="1065"/>
      <c r="AB34" s="1065"/>
      <c r="AC34" s="1065"/>
      <c r="AD34" s="1065"/>
      <c r="AE34" s="1065"/>
      <c r="AF34" s="1065"/>
      <c r="AG34" s="1065"/>
      <c r="AH34" s="1065"/>
      <c r="AI34" s="1065"/>
      <c r="AJ34" s="1065"/>
      <c r="AK34" s="1065"/>
      <c r="AL34" s="1065"/>
      <c r="AM34" s="1065"/>
      <c r="AN34" s="1065"/>
      <c r="AO34" s="1065"/>
      <c r="AP34" s="1065"/>
      <c r="AQ34" s="1065"/>
      <c r="AR34" s="1065"/>
      <c r="AS34" s="1065"/>
      <c r="AT34" s="1065"/>
      <c r="AU34" s="1065"/>
      <c r="AV34" s="1065"/>
      <c r="AW34" s="1065"/>
      <c r="AX34" s="1065"/>
      <c r="AY34" s="1065"/>
      <c r="AZ34" s="1065"/>
      <c r="BA34" s="1065"/>
      <c r="BB34" s="1065"/>
      <c r="BC34" s="1065"/>
      <c r="BD34" s="1065"/>
      <c r="BE34" s="1065"/>
      <c r="BF34" s="1065"/>
      <c r="BG34" s="1065"/>
      <c r="BH34" s="1065"/>
      <c r="BI34" s="1065"/>
      <c r="BJ34" s="1065"/>
      <c r="BK34" s="1065"/>
      <c r="BL34" s="1065"/>
      <c r="BM34" s="1065"/>
      <c r="BN34" s="1065"/>
      <c r="BO34" s="1065"/>
      <c r="BP34" s="1065"/>
      <c r="BQ34" s="1065"/>
      <c r="BR34" s="1065"/>
      <c r="BS34" s="1065"/>
      <c r="BT34" s="1065"/>
      <c r="BU34" s="574"/>
      <c r="BV34" s="574"/>
      <c r="BW34" s="574"/>
      <c r="BX34" s="574"/>
      <c r="BY34" s="574"/>
      <c r="BZ34" s="574"/>
      <c r="CA34" s="574"/>
      <c r="CB34" s="574"/>
      <c r="CC34" s="574"/>
      <c r="CD34" s="574"/>
      <c r="CE34" s="574"/>
      <c r="CF34" s="688"/>
      <c r="CG34" s="689"/>
      <c r="CH34" s="689"/>
      <c r="CI34" s="689"/>
      <c r="CJ34" s="689"/>
      <c r="CK34" s="689"/>
      <c r="CL34" s="689"/>
      <c r="CM34" s="689"/>
      <c r="CN34" s="689"/>
      <c r="CO34" s="689"/>
      <c r="CP34" s="690"/>
      <c r="CQ34" s="194"/>
      <c r="CR34" s="23"/>
      <c r="CS34" s="23"/>
      <c r="CT34" s="76"/>
      <c r="CU34" s="23"/>
      <c r="CV34" s="23"/>
      <c r="CW34" s="23"/>
      <c r="CX34" s="23"/>
      <c r="CY34" s="23"/>
      <c r="CZ34" s="23"/>
      <c r="DA34" s="23"/>
      <c r="DB34" s="23"/>
      <c r="DC34" s="23"/>
      <c r="DD34" s="23"/>
      <c r="DE34" s="23"/>
      <c r="DF34" s="23"/>
      <c r="DG34" s="23"/>
      <c r="DH34" s="23"/>
      <c r="DI34" s="23"/>
      <c r="DJ34" s="617" t="s">
        <v>366</v>
      </c>
      <c r="DK34" s="599"/>
      <c r="DL34" s="599"/>
      <c r="DM34" s="599"/>
      <c r="DN34" s="23"/>
      <c r="DO34" s="599" t="s">
        <v>469</v>
      </c>
      <c r="DP34" s="599"/>
      <c r="DQ34" s="599"/>
      <c r="DR34" s="599"/>
      <c r="DS34" s="23"/>
      <c r="DT34" s="23"/>
      <c r="DU34" s="23"/>
      <c r="DV34" s="23"/>
      <c r="DW34" s="23"/>
      <c r="DX34" s="23"/>
      <c r="DY34" s="23"/>
      <c r="DZ34" s="23"/>
      <c r="EA34" s="23"/>
      <c r="EB34" s="23"/>
      <c r="EC34" s="31"/>
      <c r="ED34" s="35"/>
      <c r="EE34" s="23"/>
      <c r="EF34" s="23"/>
      <c r="EG34" s="23"/>
      <c r="EH34" s="23"/>
      <c r="EI34" s="23"/>
      <c r="EJ34" s="23"/>
      <c r="EK34" s="23"/>
      <c r="EL34" s="23"/>
      <c r="EM34" s="23"/>
      <c r="EN34" s="23"/>
      <c r="EO34" s="23"/>
      <c r="EP34" s="23"/>
      <c r="EQ34" s="23"/>
      <c r="ER34" s="23"/>
      <c r="ES34" s="23"/>
      <c r="ET34" s="23"/>
      <c r="EU34" s="23"/>
      <c r="EV34" s="31"/>
    </row>
    <row r="35" spans="2:152" ht="7.5" customHeight="1">
      <c r="B35" s="675"/>
      <c r="C35" s="675"/>
      <c r="D35" s="675"/>
      <c r="E35" s="675"/>
      <c r="F35" s="675"/>
      <c r="G35" s="675"/>
      <c r="H35" s="675"/>
      <c r="I35" s="675"/>
      <c r="J35" s="675"/>
      <c r="K35" s="675"/>
      <c r="L35" s="675"/>
      <c r="M35" s="1065"/>
      <c r="N35" s="1065"/>
      <c r="O35" s="1065"/>
      <c r="P35" s="1065"/>
      <c r="Q35" s="1065"/>
      <c r="R35" s="1065"/>
      <c r="S35" s="1065"/>
      <c r="T35" s="1065"/>
      <c r="U35" s="1065"/>
      <c r="V35" s="1065"/>
      <c r="W35" s="1065"/>
      <c r="X35" s="1065"/>
      <c r="Y35" s="1065"/>
      <c r="Z35" s="1065"/>
      <c r="AA35" s="1065"/>
      <c r="AB35" s="1065"/>
      <c r="AC35" s="1065"/>
      <c r="AD35" s="1065"/>
      <c r="AE35" s="1065"/>
      <c r="AF35" s="1065"/>
      <c r="AG35" s="1065"/>
      <c r="AH35" s="1065"/>
      <c r="AI35" s="1065"/>
      <c r="AJ35" s="1065"/>
      <c r="AK35" s="1065"/>
      <c r="AL35" s="1065"/>
      <c r="AM35" s="1065"/>
      <c r="AN35" s="1065"/>
      <c r="AO35" s="1065"/>
      <c r="AP35" s="1065"/>
      <c r="AQ35" s="1065"/>
      <c r="AR35" s="1065"/>
      <c r="AS35" s="1065"/>
      <c r="AT35" s="1065"/>
      <c r="AU35" s="1065"/>
      <c r="AV35" s="1065"/>
      <c r="AW35" s="1065"/>
      <c r="AX35" s="1065"/>
      <c r="AY35" s="1065"/>
      <c r="AZ35" s="1065"/>
      <c r="BA35" s="1065"/>
      <c r="BB35" s="1065"/>
      <c r="BC35" s="1065"/>
      <c r="BD35" s="1065"/>
      <c r="BE35" s="1065"/>
      <c r="BF35" s="1065"/>
      <c r="BG35" s="1065"/>
      <c r="BH35" s="1065"/>
      <c r="BI35" s="1065"/>
      <c r="BJ35" s="1065"/>
      <c r="BK35" s="1065"/>
      <c r="BL35" s="1065"/>
      <c r="BM35" s="1065"/>
      <c r="BN35" s="1065"/>
      <c r="BO35" s="1065"/>
      <c r="BP35" s="1065"/>
      <c r="BQ35" s="1065"/>
      <c r="BR35" s="1065"/>
      <c r="BS35" s="1065"/>
      <c r="BT35" s="1065"/>
      <c r="BU35" s="574"/>
      <c r="BV35" s="574"/>
      <c r="BW35" s="574"/>
      <c r="BX35" s="574"/>
      <c r="BY35" s="574"/>
      <c r="BZ35" s="574"/>
      <c r="CA35" s="574"/>
      <c r="CB35" s="574"/>
      <c r="CC35" s="574"/>
      <c r="CD35" s="574"/>
      <c r="CE35" s="574"/>
      <c r="CF35" s="688"/>
      <c r="CG35" s="689"/>
      <c r="CH35" s="689"/>
      <c r="CI35" s="689"/>
      <c r="CJ35" s="689"/>
      <c r="CK35" s="689"/>
      <c r="CL35" s="689"/>
      <c r="CM35" s="689"/>
      <c r="CN35" s="689"/>
      <c r="CO35" s="689"/>
      <c r="CP35" s="690"/>
      <c r="CQ35" s="16"/>
      <c r="DJ35" s="588"/>
      <c r="DK35" s="574"/>
      <c r="DL35" s="574"/>
      <c r="DM35" s="574"/>
      <c r="DO35" s="574"/>
      <c r="DP35" s="574"/>
      <c r="DQ35" s="574"/>
      <c r="DR35" s="574"/>
      <c r="EC35" s="32"/>
      <c r="ED35" s="16"/>
      <c r="EV35" s="32"/>
    </row>
    <row r="36" spans="2:152" ht="7.5" customHeight="1">
      <c r="B36" s="675"/>
      <c r="C36" s="675"/>
      <c r="D36" s="675"/>
      <c r="E36" s="675"/>
      <c r="F36" s="675"/>
      <c r="G36" s="675"/>
      <c r="H36" s="675"/>
      <c r="I36" s="675"/>
      <c r="J36" s="675"/>
      <c r="K36" s="675"/>
      <c r="L36" s="675"/>
      <c r="M36" s="1065"/>
      <c r="N36" s="1065"/>
      <c r="O36" s="1065"/>
      <c r="P36" s="1065"/>
      <c r="Q36" s="1065"/>
      <c r="R36" s="1065"/>
      <c r="S36" s="1065"/>
      <c r="T36" s="1065"/>
      <c r="U36" s="1065"/>
      <c r="V36" s="1065"/>
      <c r="W36" s="1065"/>
      <c r="X36" s="1065"/>
      <c r="Y36" s="1065"/>
      <c r="Z36" s="1065"/>
      <c r="AA36" s="1065"/>
      <c r="AB36" s="1065"/>
      <c r="AC36" s="1065"/>
      <c r="AD36" s="1065"/>
      <c r="AE36" s="1065"/>
      <c r="AF36" s="1065"/>
      <c r="AG36" s="1065"/>
      <c r="AH36" s="1065"/>
      <c r="AI36" s="1065"/>
      <c r="AJ36" s="1065"/>
      <c r="AK36" s="1065"/>
      <c r="AL36" s="1065"/>
      <c r="AM36" s="1065"/>
      <c r="AN36" s="1065"/>
      <c r="AO36" s="1065"/>
      <c r="AP36" s="1065"/>
      <c r="AQ36" s="1065"/>
      <c r="AR36" s="1065"/>
      <c r="AS36" s="1065"/>
      <c r="AT36" s="1065"/>
      <c r="AU36" s="1065"/>
      <c r="AV36" s="1065"/>
      <c r="AW36" s="1065"/>
      <c r="AX36" s="1065"/>
      <c r="AY36" s="1065"/>
      <c r="AZ36" s="1065"/>
      <c r="BA36" s="1065"/>
      <c r="BB36" s="1065"/>
      <c r="BC36" s="1065"/>
      <c r="BD36" s="1065"/>
      <c r="BE36" s="1065"/>
      <c r="BF36" s="1065"/>
      <c r="BG36" s="1065"/>
      <c r="BH36" s="1065"/>
      <c r="BI36" s="1065"/>
      <c r="BJ36" s="1065"/>
      <c r="BK36" s="1065"/>
      <c r="BL36" s="1065"/>
      <c r="BM36" s="1065"/>
      <c r="BN36" s="1065"/>
      <c r="BO36" s="1065"/>
      <c r="BP36" s="1065"/>
      <c r="BQ36" s="1065"/>
      <c r="BR36" s="1065"/>
      <c r="BS36" s="1065"/>
      <c r="BT36" s="1065"/>
      <c r="BU36" s="574"/>
      <c r="BV36" s="574"/>
      <c r="BW36" s="574"/>
      <c r="BX36" s="574"/>
      <c r="BY36" s="574"/>
      <c r="BZ36" s="574"/>
      <c r="CA36" s="574"/>
      <c r="CB36" s="574"/>
      <c r="CC36" s="574"/>
      <c r="CD36" s="574"/>
      <c r="CE36" s="574"/>
      <c r="CF36" s="688"/>
      <c r="CG36" s="689"/>
      <c r="CH36" s="689"/>
      <c r="CI36" s="689"/>
      <c r="CJ36" s="689"/>
      <c r="CK36" s="689"/>
      <c r="CL36" s="689"/>
      <c r="CM36" s="689"/>
      <c r="CN36" s="689"/>
      <c r="CO36" s="689"/>
      <c r="CP36" s="690"/>
      <c r="CQ36" s="631"/>
      <c r="CR36" s="575"/>
      <c r="CS36" s="575"/>
      <c r="CT36" s="575"/>
      <c r="CU36" s="575"/>
      <c r="CV36" s="575"/>
      <c r="CW36" s="575"/>
      <c r="CX36" s="575"/>
      <c r="CY36" s="575"/>
      <c r="CZ36" s="575"/>
      <c r="DA36" s="575"/>
      <c r="DB36" s="575"/>
      <c r="DC36" s="575"/>
      <c r="DD36" s="574" t="s">
        <v>138</v>
      </c>
      <c r="DE36" s="574"/>
      <c r="DF36" s="574"/>
      <c r="DG36" s="574"/>
      <c r="DH36" s="574"/>
      <c r="DI36" s="574"/>
      <c r="DJ36" s="16"/>
      <c r="DS36" s="574" t="s">
        <v>175</v>
      </c>
      <c r="DT36" s="574"/>
      <c r="DU36" s="575"/>
      <c r="DV36" s="575"/>
      <c r="DW36" s="575"/>
      <c r="DX36" s="575"/>
      <c r="DY36" s="575"/>
      <c r="DZ36" s="575"/>
      <c r="EA36" s="575"/>
      <c r="EB36" s="574" t="s">
        <v>181</v>
      </c>
      <c r="EC36" s="576"/>
      <c r="ED36" s="631"/>
      <c r="EE36" s="575"/>
      <c r="EF36" s="575"/>
      <c r="EG36" s="575"/>
      <c r="EH36" s="575"/>
      <c r="EI36" s="574" t="s">
        <v>171</v>
      </c>
      <c r="EJ36" s="574"/>
      <c r="EK36" s="575"/>
      <c r="EL36" s="575"/>
      <c r="EM36" s="575"/>
      <c r="EN36" s="575"/>
      <c r="EO36" s="574" t="s">
        <v>177</v>
      </c>
      <c r="EP36" s="574"/>
      <c r="EQ36" s="575"/>
      <c r="ER36" s="575"/>
      <c r="ES36" s="575"/>
      <c r="ET36" s="575"/>
      <c r="EU36" s="574" t="s">
        <v>180</v>
      </c>
      <c r="EV36" s="576"/>
    </row>
    <row r="37" spans="2:152" ht="7.5" customHeight="1">
      <c r="B37" s="675"/>
      <c r="C37" s="675"/>
      <c r="D37" s="675"/>
      <c r="E37" s="675"/>
      <c r="F37" s="675"/>
      <c r="G37" s="675"/>
      <c r="H37" s="675"/>
      <c r="I37" s="675"/>
      <c r="J37" s="675"/>
      <c r="K37" s="675"/>
      <c r="L37" s="675"/>
      <c r="M37" s="1065"/>
      <c r="N37" s="1065"/>
      <c r="O37" s="1065"/>
      <c r="P37" s="1065"/>
      <c r="Q37" s="1065"/>
      <c r="R37" s="1065"/>
      <c r="S37" s="1065"/>
      <c r="T37" s="1065"/>
      <c r="U37" s="1065"/>
      <c r="V37" s="1065"/>
      <c r="W37" s="1065"/>
      <c r="X37" s="1065"/>
      <c r="Y37" s="1065"/>
      <c r="Z37" s="1065"/>
      <c r="AA37" s="1065"/>
      <c r="AB37" s="1065"/>
      <c r="AC37" s="1065"/>
      <c r="AD37" s="1065"/>
      <c r="AE37" s="1065"/>
      <c r="AF37" s="1065"/>
      <c r="AG37" s="1065"/>
      <c r="AH37" s="1065"/>
      <c r="AI37" s="1065"/>
      <c r="AJ37" s="1065"/>
      <c r="AK37" s="1065"/>
      <c r="AL37" s="1065"/>
      <c r="AM37" s="1065"/>
      <c r="AN37" s="1065"/>
      <c r="AO37" s="1065"/>
      <c r="AP37" s="1065"/>
      <c r="AQ37" s="1065"/>
      <c r="AR37" s="1065"/>
      <c r="AS37" s="1065"/>
      <c r="AT37" s="1065"/>
      <c r="AU37" s="1065"/>
      <c r="AV37" s="1065"/>
      <c r="AW37" s="1065"/>
      <c r="AX37" s="1065"/>
      <c r="AY37" s="1065"/>
      <c r="AZ37" s="1065"/>
      <c r="BA37" s="1065"/>
      <c r="BB37" s="1065"/>
      <c r="BC37" s="1065"/>
      <c r="BD37" s="1065"/>
      <c r="BE37" s="1065"/>
      <c r="BF37" s="1065"/>
      <c r="BG37" s="1065"/>
      <c r="BH37" s="1065"/>
      <c r="BI37" s="1065"/>
      <c r="BJ37" s="1065"/>
      <c r="BK37" s="1065"/>
      <c r="BL37" s="1065"/>
      <c r="BM37" s="1065"/>
      <c r="BN37" s="1065"/>
      <c r="BO37" s="1065"/>
      <c r="BP37" s="1065"/>
      <c r="BQ37" s="1065"/>
      <c r="BR37" s="1065"/>
      <c r="BS37" s="1065"/>
      <c r="BT37" s="1065"/>
      <c r="BU37" s="574"/>
      <c r="BV37" s="574"/>
      <c r="BW37" s="574"/>
      <c r="BX37" s="574"/>
      <c r="BY37" s="574"/>
      <c r="BZ37" s="574"/>
      <c r="CA37" s="574"/>
      <c r="CB37" s="574"/>
      <c r="CC37" s="574"/>
      <c r="CD37" s="574"/>
      <c r="CE37" s="574"/>
      <c r="CF37" s="688"/>
      <c r="CG37" s="689"/>
      <c r="CH37" s="689"/>
      <c r="CI37" s="689"/>
      <c r="CJ37" s="689"/>
      <c r="CK37" s="689"/>
      <c r="CL37" s="689"/>
      <c r="CM37" s="689"/>
      <c r="CN37" s="689"/>
      <c r="CO37" s="689"/>
      <c r="CP37" s="690"/>
      <c r="CQ37" s="631"/>
      <c r="CR37" s="575"/>
      <c r="CS37" s="575"/>
      <c r="CT37" s="575"/>
      <c r="CU37" s="575"/>
      <c r="CV37" s="575"/>
      <c r="CW37" s="575"/>
      <c r="CX37" s="575"/>
      <c r="CY37" s="575"/>
      <c r="CZ37" s="575"/>
      <c r="DA37" s="575"/>
      <c r="DB37" s="575"/>
      <c r="DC37" s="575"/>
      <c r="DD37" s="574"/>
      <c r="DE37" s="574"/>
      <c r="DF37" s="574"/>
      <c r="DG37" s="574"/>
      <c r="DH37" s="574"/>
      <c r="DI37" s="574"/>
      <c r="DJ37" s="16"/>
      <c r="DS37" s="574"/>
      <c r="DT37" s="574"/>
      <c r="DU37" s="575"/>
      <c r="DV37" s="575"/>
      <c r="DW37" s="575"/>
      <c r="DX37" s="575"/>
      <c r="DY37" s="575"/>
      <c r="DZ37" s="575"/>
      <c r="EA37" s="575"/>
      <c r="EB37" s="574"/>
      <c r="EC37" s="576"/>
      <c r="ED37" s="631"/>
      <c r="EE37" s="575"/>
      <c r="EF37" s="575"/>
      <c r="EG37" s="575"/>
      <c r="EH37" s="575"/>
      <c r="EI37" s="574"/>
      <c r="EJ37" s="574"/>
      <c r="EK37" s="575"/>
      <c r="EL37" s="575"/>
      <c r="EM37" s="575"/>
      <c r="EN37" s="575"/>
      <c r="EO37" s="574"/>
      <c r="EP37" s="574"/>
      <c r="EQ37" s="575"/>
      <c r="ER37" s="575"/>
      <c r="ES37" s="575"/>
      <c r="ET37" s="575"/>
      <c r="EU37" s="574"/>
      <c r="EV37" s="576"/>
    </row>
    <row r="38" spans="2:152" ht="7.5" customHeight="1">
      <c r="B38" s="617" t="s">
        <v>353</v>
      </c>
      <c r="C38" s="599"/>
      <c r="D38" s="599"/>
      <c r="E38" s="599"/>
      <c r="F38" s="599"/>
      <c r="G38" s="599"/>
      <c r="H38" s="599"/>
      <c r="I38" s="599"/>
      <c r="J38" s="599"/>
      <c r="K38" s="599"/>
      <c r="L38" s="618"/>
      <c r="M38" s="617" t="s">
        <v>160</v>
      </c>
      <c r="N38" s="599"/>
      <c r="O38" s="23"/>
      <c r="P38" s="23"/>
      <c r="Q38" s="23"/>
      <c r="R38" s="630"/>
      <c r="S38" s="630"/>
      <c r="T38" s="630"/>
      <c r="U38" s="630"/>
      <c r="V38" s="630"/>
      <c r="W38" s="599" t="s">
        <v>171</v>
      </c>
      <c r="X38" s="599"/>
      <c r="Y38" s="630"/>
      <c r="Z38" s="630"/>
      <c r="AA38" s="630"/>
      <c r="AB38" s="630"/>
      <c r="AC38" s="599" t="s">
        <v>177</v>
      </c>
      <c r="AD38" s="599"/>
      <c r="AE38" s="630"/>
      <c r="AF38" s="630"/>
      <c r="AG38" s="630"/>
      <c r="AH38" s="630"/>
      <c r="AI38" s="599" t="s">
        <v>180</v>
      </c>
      <c r="AJ38" s="618"/>
      <c r="AK38" s="617" t="s">
        <v>57</v>
      </c>
      <c r="AL38" s="599"/>
      <c r="AM38" s="599"/>
      <c r="AN38" s="599"/>
      <c r="AO38" s="599"/>
      <c r="AP38" s="599"/>
      <c r="AQ38" s="599"/>
      <c r="AR38" s="599"/>
      <c r="AS38" s="599"/>
      <c r="AT38" s="599"/>
      <c r="AU38" s="599"/>
      <c r="AV38" s="618"/>
      <c r="AW38" s="35"/>
      <c r="AX38" s="23"/>
      <c r="AY38" s="23"/>
      <c r="AZ38" s="23"/>
      <c r="BA38" s="23"/>
      <c r="BB38" s="23"/>
      <c r="BC38" s="23"/>
      <c r="BD38" s="23"/>
      <c r="BE38" s="23"/>
      <c r="BF38" s="23"/>
      <c r="BG38" s="23"/>
      <c r="BH38" s="23"/>
      <c r="BI38" s="23"/>
      <c r="BJ38" s="23"/>
      <c r="BK38" s="23"/>
      <c r="BL38" s="23"/>
      <c r="BM38" s="23"/>
      <c r="BN38" s="23"/>
      <c r="BO38" s="23"/>
      <c r="BP38" s="23"/>
      <c r="BQ38" s="23"/>
      <c r="BR38" s="23"/>
      <c r="BS38" s="23"/>
      <c r="BT38" s="31"/>
      <c r="BU38" s="574"/>
      <c r="BV38" s="574"/>
      <c r="BW38" s="574"/>
      <c r="BX38" s="574"/>
      <c r="BY38" s="574"/>
      <c r="BZ38" s="574"/>
      <c r="CA38" s="574"/>
      <c r="CB38" s="574"/>
      <c r="CC38" s="574"/>
      <c r="CD38" s="574"/>
      <c r="CE38" s="574"/>
      <c r="CF38" s="688"/>
      <c r="CG38" s="689"/>
      <c r="CH38" s="689"/>
      <c r="CI38" s="689"/>
      <c r="CJ38" s="689"/>
      <c r="CK38" s="689"/>
      <c r="CL38" s="689"/>
      <c r="CM38" s="689"/>
      <c r="CN38" s="689"/>
      <c r="CO38" s="689"/>
      <c r="CP38" s="690"/>
      <c r="CQ38" s="16"/>
      <c r="DJ38" s="588" t="s">
        <v>260</v>
      </c>
      <c r="DK38" s="574"/>
      <c r="DL38" s="574"/>
      <c r="DM38" s="574"/>
      <c r="DO38" s="574" t="s">
        <v>358</v>
      </c>
      <c r="DP38" s="574"/>
      <c r="DQ38" s="574"/>
      <c r="DR38" s="574"/>
      <c r="EC38" s="32"/>
      <c r="ED38" s="16"/>
      <c r="EV38" s="32"/>
    </row>
    <row r="39" spans="2:152" ht="7.5" customHeight="1">
      <c r="B39" s="588"/>
      <c r="C39" s="574"/>
      <c r="D39" s="574"/>
      <c r="E39" s="574"/>
      <c r="F39" s="574"/>
      <c r="G39" s="574"/>
      <c r="H39" s="574"/>
      <c r="I39" s="574"/>
      <c r="J39" s="574"/>
      <c r="K39" s="574"/>
      <c r="L39" s="576"/>
      <c r="M39" s="588"/>
      <c r="N39" s="574"/>
      <c r="R39" s="575"/>
      <c r="S39" s="575"/>
      <c r="T39" s="575"/>
      <c r="U39" s="575"/>
      <c r="V39" s="575"/>
      <c r="W39" s="574"/>
      <c r="X39" s="574"/>
      <c r="Y39" s="575"/>
      <c r="Z39" s="575"/>
      <c r="AA39" s="575"/>
      <c r="AB39" s="575"/>
      <c r="AC39" s="574"/>
      <c r="AD39" s="574"/>
      <c r="AE39" s="575"/>
      <c r="AF39" s="575"/>
      <c r="AG39" s="575"/>
      <c r="AH39" s="575"/>
      <c r="AI39" s="574"/>
      <c r="AJ39" s="576"/>
      <c r="AK39" s="588"/>
      <c r="AL39" s="574"/>
      <c r="AM39" s="574"/>
      <c r="AN39" s="574"/>
      <c r="AO39" s="574"/>
      <c r="AP39" s="574"/>
      <c r="AQ39" s="574"/>
      <c r="AR39" s="574"/>
      <c r="AS39" s="574"/>
      <c r="AT39" s="574"/>
      <c r="AU39" s="574"/>
      <c r="AV39" s="576"/>
      <c r="AW39" s="16"/>
      <c r="BB39" s="575"/>
      <c r="BC39" s="575"/>
      <c r="BD39" s="575"/>
      <c r="BE39" s="575"/>
      <c r="BF39" s="575"/>
      <c r="BG39" s="574" t="s">
        <v>171</v>
      </c>
      <c r="BH39" s="574"/>
      <c r="BI39" s="575"/>
      <c r="BJ39" s="575"/>
      <c r="BK39" s="575"/>
      <c r="BL39" s="575"/>
      <c r="BM39" s="574" t="s">
        <v>177</v>
      </c>
      <c r="BN39" s="574"/>
      <c r="BO39" s="575"/>
      <c r="BP39" s="575"/>
      <c r="BQ39" s="575"/>
      <c r="BR39" s="575"/>
      <c r="BS39" s="574" t="s">
        <v>180</v>
      </c>
      <c r="BT39" s="576"/>
      <c r="BU39" s="574"/>
      <c r="BV39" s="574"/>
      <c r="BW39" s="574"/>
      <c r="BX39" s="574"/>
      <c r="BY39" s="574"/>
      <c r="BZ39" s="574"/>
      <c r="CA39" s="574"/>
      <c r="CB39" s="574"/>
      <c r="CC39" s="574"/>
      <c r="CD39" s="574"/>
      <c r="CE39" s="574"/>
      <c r="CF39" s="691"/>
      <c r="CG39" s="692"/>
      <c r="CH39" s="692"/>
      <c r="CI39" s="692"/>
      <c r="CJ39" s="692"/>
      <c r="CK39" s="692"/>
      <c r="CL39" s="692"/>
      <c r="CM39" s="692"/>
      <c r="CN39" s="692"/>
      <c r="CO39" s="692"/>
      <c r="CP39" s="693"/>
      <c r="CQ39" s="17"/>
      <c r="CR39" s="21"/>
      <c r="CS39" s="21"/>
      <c r="CT39" s="21"/>
      <c r="CU39" s="21"/>
      <c r="CV39" s="21"/>
      <c r="CW39" s="21"/>
      <c r="CX39" s="21"/>
      <c r="CY39" s="21"/>
      <c r="CZ39" s="21"/>
      <c r="DA39" s="21"/>
      <c r="DB39" s="21"/>
      <c r="DC39" s="21"/>
      <c r="DD39" s="21"/>
      <c r="DE39" s="21"/>
      <c r="DF39" s="21"/>
      <c r="DG39" s="21"/>
      <c r="DH39" s="21"/>
      <c r="DI39" s="21"/>
      <c r="DJ39" s="619"/>
      <c r="DK39" s="609"/>
      <c r="DL39" s="609"/>
      <c r="DM39" s="609"/>
      <c r="DN39" s="21"/>
      <c r="DO39" s="609"/>
      <c r="DP39" s="609"/>
      <c r="DQ39" s="609"/>
      <c r="DR39" s="609"/>
      <c r="DS39" s="21"/>
      <c r="DT39" s="21"/>
      <c r="DU39" s="21"/>
      <c r="DV39" s="21"/>
      <c r="DW39" s="21"/>
      <c r="DX39" s="21"/>
      <c r="DY39" s="21"/>
      <c r="DZ39" s="21"/>
      <c r="EA39" s="21"/>
      <c r="EB39" s="21"/>
      <c r="EC39" s="34"/>
      <c r="ED39" s="17"/>
      <c r="EE39" s="21"/>
      <c r="EF39" s="21"/>
      <c r="EG39" s="21"/>
      <c r="EH39" s="21"/>
      <c r="EI39" s="21"/>
      <c r="EJ39" s="21"/>
      <c r="EK39" s="21"/>
      <c r="EL39" s="21"/>
      <c r="EM39" s="21"/>
      <c r="EN39" s="21"/>
      <c r="EO39" s="21"/>
      <c r="EP39" s="21"/>
      <c r="EQ39" s="21"/>
      <c r="ER39" s="21"/>
      <c r="ES39" s="21"/>
      <c r="ET39" s="21"/>
      <c r="EU39" s="21"/>
      <c r="EV39" s="34"/>
    </row>
    <row r="40" spans="2:152" ht="7.5" customHeight="1">
      <c r="B40" s="588"/>
      <c r="C40" s="574"/>
      <c r="D40" s="574"/>
      <c r="E40" s="574"/>
      <c r="F40" s="574"/>
      <c r="G40" s="574"/>
      <c r="H40" s="574"/>
      <c r="I40" s="574"/>
      <c r="J40" s="574"/>
      <c r="K40" s="574"/>
      <c r="L40" s="576"/>
      <c r="M40" s="588" t="s">
        <v>161</v>
      </c>
      <c r="N40" s="574"/>
      <c r="R40" s="575"/>
      <c r="S40" s="575"/>
      <c r="T40" s="575"/>
      <c r="U40" s="575"/>
      <c r="V40" s="575"/>
      <c r="W40" s="574" t="s">
        <v>171</v>
      </c>
      <c r="X40" s="574"/>
      <c r="Y40" s="575"/>
      <c r="Z40" s="575"/>
      <c r="AA40" s="575"/>
      <c r="AB40" s="575"/>
      <c r="AC40" s="574" t="s">
        <v>177</v>
      </c>
      <c r="AD40" s="574"/>
      <c r="AE40" s="575"/>
      <c r="AF40" s="575"/>
      <c r="AG40" s="575"/>
      <c r="AH40" s="575"/>
      <c r="AI40" s="574" t="s">
        <v>180</v>
      </c>
      <c r="AJ40" s="576"/>
      <c r="AK40" s="588"/>
      <c r="AL40" s="574"/>
      <c r="AM40" s="574"/>
      <c r="AN40" s="574"/>
      <c r="AO40" s="574"/>
      <c r="AP40" s="574"/>
      <c r="AQ40" s="574"/>
      <c r="AR40" s="574"/>
      <c r="AS40" s="574"/>
      <c r="AT40" s="574"/>
      <c r="AU40" s="574"/>
      <c r="AV40" s="576"/>
      <c r="AW40" s="16"/>
      <c r="BB40" s="575"/>
      <c r="BC40" s="575"/>
      <c r="BD40" s="575"/>
      <c r="BE40" s="575"/>
      <c r="BF40" s="575"/>
      <c r="BG40" s="574"/>
      <c r="BH40" s="574"/>
      <c r="BI40" s="575"/>
      <c r="BJ40" s="575"/>
      <c r="BK40" s="575"/>
      <c r="BL40" s="575"/>
      <c r="BM40" s="574"/>
      <c r="BN40" s="574"/>
      <c r="BO40" s="575"/>
      <c r="BP40" s="575"/>
      <c r="BQ40" s="575"/>
      <c r="BR40" s="575"/>
      <c r="BS40" s="574"/>
      <c r="BT40" s="576"/>
      <c r="BU40" s="574"/>
      <c r="BV40" s="574"/>
      <c r="BW40" s="574"/>
      <c r="BX40" s="574"/>
      <c r="BY40" s="574"/>
      <c r="BZ40" s="574"/>
      <c r="CA40" s="574"/>
      <c r="CB40" s="574"/>
      <c r="CC40" s="574"/>
      <c r="CD40" s="574"/>
      <c r="CE40" s="574"/>
    </row>
    <row r="41" spans="2:152" ht="7.5" customHeight="1">
      <c r="B41" s="619"/>
      <c r="C41" s="609"/>
      <c r="D41" s="609"/>
      <c r="E41" s="609"/>
      <c r="F41" s="609"/>
      <c r="G41" s="609"/>
      <c r="H41" s="609"/>
      <c r="I41" s="609"/>
      <c r="J41" s="609"/>
      <c r="K41" s="609"/>
      <c r="L41" s="620"/>
      <c r="M41" s="619"/>
      <c r="N41" s="609"/>
      <c r="O41" s="21"/>
      <c r="P41" s="21"/>
      <c r="Q41" s="21"/>
      <c r="R41" s="633"/>
      <c r="S41" s="633"/>
      <c r="T41" s="633"/>
      <c r="U41" s="633"/>
      <c r="V41" s="633"/>
      <c r="W41" s="609"/>
      <c r="X41" s="609"/>
      <c r="Y41" s="633"/>
      <c r="Z41" s="633"/>
      <c r="AA41" s="633"/>
      <c r="AB41" s="633"/>
      <c r="AC41" s="609"/>
      <c r="AD41" s="609"/>
      <c r="AE41" s="633"/>
      <c r="AF41" s="633"/>
      <c r="AG41" s="633"/>
      <c r="AH41" s="633"/>
      <c r="AI41" s="609"/>
      <c r="AJ41" s="620"/>
      <c r="AK41" s="619"/>
      <c r="AL41" s="609"/>
      <c r="AM41" s="609"/>
      <c r="AN41" s="609"/>
      <c r="AO41" s="609"/>
      <c r="AP41" s="609"/>
      <c r="AQ41" s="609"/>
      <c r="AR41" s="609"/>
      <c r="AS41" s="609"/>
      <c r="AT41" s="609"/>
      <c r="AU41" s="609"/>
      <c r="AV41" s="620"/>
      <c r="AW41" s="17"/>
      <c r="AX41" s="21"/>
      <c r="AY41" s="21"/>
      <c r="AZ41" s="21"/>
      <c r="BA41" s="21"/>
      <c r="BB41" s="21"/>
      <c r="BC41" s="21"/>
      <c r="BD41" s="21"/>
      <c r="BE41" s="21"/>
      <c r="BF41" s="21"/>
      <c r="BG41" s="21"/>
      <c r="BH41" s="21"/>
      <c r="BI41" s="21"/>
      <c r="BJ41" s="21"/>
      <c r="BK41" s="21"/>
      <c r="BL41" s="21"/>
      <c r="BM41" s="21"/>
      <c r="BN41" s="21"/>
      <c r="BO41" s="21"/>
      <c r="BP41" s="21"/>
      <c r="BQ41" s="21"/>
      <c r="BR41" s="21"/>
      <c r="BS41" s="21"/>
      <c r="BT41" s="34"/>
      <c r="BU41" s="574"/>
      <c r="BV41" s="574"/>
      <c r="BW41" s="574"/>
      <c r="BX41" s="574"/>
      <c r="BY41" s="574"/>
      <c r="BZ41" s="574"/>
      <c r="CA41" s="574"/>
      <c r="CB41" s="574"/>
      <c r="CC41" s="574"/>
      <c r="CD41" s="574"/>
      <c r="CE41" s="574"/>
      <c r="CF41" s="1066" t="s">
        <v>477</v>
      </c>
      <c r="CG41" s="1067"/>
      <c r="CH41" s="1067"/>
      <c r="CI41" s="1067"/>
      <c r="CJ41" s="1067"/>
      <c r="CK41" s="1067"/>
      <c r="CL41" s="1067"/>
      <c r="CM41" s="1067"/>
      <c r="CN41" s="1067"/>
      <c r="CO41" s="1067"/>
      <c r="CP41" s="1067"/>
      <c r="CQ41" s="1066" t="s">
        <v>499</v>
      </c>
      <c r="CR41" s="1067"/>
      <c r="CS41" s="1067"/>
      <c r="CT41" s="1067"/>
      <c r="CU41" s="1067"/>
      <c r="CV41" s="1067"/>
      <c r="CW41" s="1067"/>
      <c r="CX41" s="1067"/>
      <c r="CY41" s="1067"/>
      <c r="CZ41" s="1067"/>
      <c r="DA41" s="1067" t="s">
        <v>467</v>
      </c>
      <c r="DB41" s="1067"/>
      <c r="DC41" s="1067"/>
      <c r="DD41" s="1067"/>
      <c r="DE41" s="1067"/>
      <c r="DF41" s="1067"/>
      <c r="DG41" s="1067"/>
      <c r="DH41" s="1067"/>
      <c r="DI41" s="1067"/>
      <c r="DJ41" s="1067"/>
      <c r="DK41" s="1067"/>
      <c r="DL41" s="1067"/>
      <c r="DM41" s="1067"/>
      <c r="DN41" s="1067"/>
      <c r="DO41" s="1067"/>
      <c r="DP41" s="1067"/>
      <c r="DQ41" s="1067" t="s">
        <v>470</v>
      </c>
      <c r="DR41" s="1067"/>
      <c r="DS41" s="1067"/>
      <c r="DT41" s="1067"/>
      <c r="DU41" s="1067"/>
      <c r="DV41" s="1067"/>
      <c r="DW41" s="1067"/>
      <c r="DX41" s="1067"/>
      <c r="DY41" s="1067"/>
      <c r="DZ41" s="1067"/>
      <c r="EA41" s="1067"/>
      <c r="EB41" s="1067"/>
      <c r="EC41" s="1067"/>
      <c r="ED41" s="1067"/>
      <c r="EE41" s="1067"/>
      <c r="EF41" s="1067"/>
      <c r="EG41" s="1067" t="s">
        <v>215</v>
      </c>
      <c r="EH41" s="1067"/>
      <c r="EI41" s="1067"/>
      <c r="EJ41" s="1067"/>
      <c r="EK41" s="1067"/>
      <c r="EL41" s="1067"/>
      <c r="EM41" s="1067"/>
      <c r="EN41" s="1067"/>
      <c r="EO41" s="1067"/>
      <c r="EP41" s="1067"/>
      <c r="EQ41" s="1067"/>
      <c r="ER41" s="1067"/>
      <c r="ES41" s="1067"/>
      <c r="ET41" s="1067"/>
      <c r="EU41" s="1067"/>
      <c r="EV41" s="1067"/>
    </row>
    <row r="42" spans="2:152" ht="7.5" customHeight="1">
      <c r="BU42" s="574"/>
      <c r="BV42" s="574"/>
      <c r="BW42" s="574"/>
      <c r="BX42" s="574"/>
      <c r="BY42" s="574"/>
      <c r="BZ42" s="574"/>
      <c r="CA42" s="574"/>
      <c r="CB42" s="574"/>
      <c r="CC42" s="574"/>
      <c r="CD42" s="574"/>
      <c r="CE42" s="574"/>
      <c r="CF42" s="1067"/>
      <c r="CG42" s="1067"/>
      <c r="CH42" s="1067"/>
      <c r="CI42" s="1067"/>
      <c r="CJ42" s="1067"/>
      <c r="CK42" s="1067"/>
      <c r="CL42" s="1067"/>
      <c r="CM42" s="1067"/>
      <c r="CN42" s="1067"/>
      <c r="CO42" s="1067"/>
      <c r="CP42" s="1067"/>
      <c r="CQ42" s="1067"/>
      <c r="CR42" s="1067"/>
      <c r="CS42" s="1067"/>
      <c r="CT42" s="1067"/>
      <c r="CU42" s="1067"/>
      <c r="CV42" s="1067"/>
      <c r="CW42" s="1067"/>
      <c r="CX42" s="1067"/>
      <c r="CY42" s="1067"/>
      <c r="CZ42" s="1067"/>
      <c r="DA42" s="1067"/>
      <c r="DB42" s="1067"/>
      <c r="DC42" s="1067"/>
      <c r="DD42" s="1067"/>
      <c r="DE42" s="1067"/>
      <c r="DF42" s="1067"/>
      <c r="DG42" s="1067"/>
      <c r="DH42" s="1067"/>
      <c r="DI42" s="1067"/>
      <c r="DJ42" s="1067"/>
      <c r="DK42" s="1067"/>
      <c r="DL42" s="1067"/>
      <c r="DM42" s="1067"/>
      <c r="DN42" s="1067"/>
      <c r="DO42" s="1067"/>
      <c r="DP42" s="1067"/>
      <c r="DQ42" s="1067"/>
      <c r="DR42" s="1067"/>
      <c r="DS42" s="1067"/>
      <c r="DT42" s="1067"/>
      <c r="DU42" s="1067"/>
      <c r="DV42" s="1067"/>
      <c r="DW42" s="1067"/>
      <c r="DX42" s="1067"/>
      <c r="DY42" s="1067"/>
      <c r="DZ42" s="1067"/>
      <c r="EA42" s="1067"/>
      <c r="EB42" s="1067"/>
      <c r="EC42" s="1067"/>
      <c r="ED42" s="1067"/>
      <c r="EE42" s="1067"/>
      <c r="EF42" s="1067"/>
      <c r="EG42" s="1067"/>
      <c r="EH42" s="1067"/>
      <c r="EI42" s="1067"/>
      <c r="EJ42" s="1067"/>
      <c r="EK42" s="1067"/>
      <c r="EL42" s="1067"/>
      <c r="EM42" s="1067"/>
      <c r="EN42" s="1067"/>
      <c r="EO42" s="1067"/>
      <c r="EP42" s="1067"/>
      <c r="EQ42" s="1067"/>
      <c r="ER42" s="1067"/>
      <c r="ES42" s="1067"/>
      <c r="ET42" s="1067"/>
      <c r="EU42" s="1067"/>
      <c r="EV42" s="1067"/>
    </row>
    <row r="43" spans="2:152" ht="7.5" customHeight="1">
      <c r="B43" s="1048" t="s">
        <v>72</v>
      </c>
      <c r="C43" s="675"/>
      <c r="D43" s="675"/>
      <c r="E43" s="675"/>
      <c r="F43" s="675"/>
      <c r="G43" s="675"/>
      <c r="H43" s="675"/>
      <c r="I43" s="675"/>
      <c r="J43" s="675"/>
      <c r="K43" s="675"/>
      <c r="L43" s="675"/>
      <c r="M43" s="675" t="s">
        <v>376</v>
      </c>
      <c r="N43" s="675"/>
      <c r="O43" s="675"/>
      <c r="P43" s="675"/>
      <c r="Q43" s="675"/>
      <c r="R43" s="675"/>
      <c r="S43" s="675"/>
      <c r="T43" s="675"/>
      <c r="U43" s="675"/>
      <c r="V43" s="675"/>
      <c r="W43" s="675"/>
      <c r="X43" s="675"/>
      <c r="Y43" s="675" t="s">
        <v>466</v>
      </c>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t="s">
        <v>471</v>
      </c>
      <c r="AX43" s="675"/>
      <c r="AY43" s="675"/>
      <c r="AZ43" s="675"/>
      <c r="BA43" s="675"/>
      <c r="BB43" s="675"/>
      <c r="BC43" s="675"/>
      <c r="BD43" s="675"/>
      <c r="BE43" s="675"/>
      <c r="BF43" s="675"/>
      <c r="BG43" s="675"/>
      <c r="BH43" s="675"/>
      <c r="BI43" s="675"/>
      <c r="BJ43" s="675"/>
      <c r="BK43" s="675"/>
      <c r="BL43" s="675"/>
      <c r="BM43" s="675"/>
      <c r="BN43" s="675"/>
      <c r="BO43" s="675"/>
      <c r="BP43" s="675"/>
      <c r="BQ43" s="675"/>
      <c r="BR43" s="675"/>
      <c r="BS43" s="675"/>
      <c r="BT43" s="675"/>
      <c r="BU43" s="574"/>
      <c r="BV43" s="574"/>
      <c r="BW43" s="574"/>
      <c r="BX43" s="574"/>
      <c r="BY43" s="574"/>
      <c r="BZ43" s="574"/>
      <c r="CA43" s="574"/>
      <c r="CB43" s="574"/>
      <c r="CC43" s="574"/>
      <c r="CD43" s="574"/>
      <c r="CE43" s="574"/>
      <c r="CF43" s="1067"/>
      <c r="CG43" s="1067"/>
      <c r="CH43" s="1067"/>
      <c r="CI43" s="1067"/>
      <c r="CJ43" s="1067"/>
      <c r="CK43" s="1067"/>
      <c r="CL43" s="1067"/>
      <c r="CM43" s="1067"/>
      <c r="CN43" s="1067"/>
      <c r="CO43" s="1067"/>
      <c r="CP43" s="1067"/>
      <c r="CQ43" s="1067"/>
      <c r="CR43" s="1067"/>
      <c r="CS43" s="1067"/>
      <c r="CT43" s="1067"/>
      <c r="CU43" s="1067"/>
      <c r="CV43" s="1067"/>
      <c r="CW43" s="1067"/>
      <c r="CX43" s="1067"/>
      <c r="CY43" s="1067"/>
      <c r="CZ43" s="1067"/>
      <c r="DA43" s="1067" t="s">
        <v>347</v>
      </c>
      <c r="DB43" s="1067"/>
      <c r="DC43" s="1067"/>
      <c r="DD43" s="1067"/>
      <c r="DE43" s="1067"/>
      <c r="DF43" s="1067"/>
      <c r="DG43" s="1067"/>
      <c r="DH43" s="1067"/>
      <c r="DI43" s="1067"/>
      <c r="DJ43" s="1067"/>
      <c r="DK43" s="1067"/>
      <c r="DL43" s="1067"/>
      <c r="DM43" s="1067"/>
      <c r="DN43" s="1067"/>
      <c r="DO43" s="1067"/>
      <c r="DP43" s="1067"/>
      <c r="DQ43" s="1067" t="s">
        <v>347</v>
      </c>
      <c r="DR43" s="1067"/>
      <c r="DS43" s="1067"/>
      <c r="DT43" s="1067"/>
      <c r="DU43" s="1067"/>
      <c r="DV43" s="1067"/>
      <c r="DW43" s="1067"/>
      <c r="DX43" s="1067"/>
      <c r="DY43" s="1067"/>
      <c r="DZ43" s="1067"/>
      <c r="EA43" s="1067"/>
      <c r="EB43" s="1067"/>
      <c r="EC43" s="1067"/>
      <c r="ED43" s="1067"/>
      <c r="EE43" s="1067"/>
      <c r="EF43" s="1067"/>
      <c r="EG43" s="1067" t="s">
        <v>347</v>
      </c>
      <c r="EH43" s="1067"/>
      <c r="EI43" s="1067"/>
      <c r="EJ43" s="1067"/>
      <c r="EK43" s="1067"/>
      <c r="EL43" s="1067"/>
      <c r="EM43" s="1067"/>
      <c r="EN43" s="1067"/>
      <c r="EO43" s="1067"/>
      <c r="EP43" s="1067"/>
      <c r="EQ43" s="1067"/>
      <c r="ER43" s="1067"/>
      <c r="ES43" s="1067"/>
      <c r="ET43" s="1067"/>
      <c r="EU43" s="1067"/>
      <c r="EV43" s="1067"/>
    </row>
    <row r="44" spans="2:152" ht="7.5" customHeight="1">
      <c r="B44" s="675"/>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5"/>
      <c r="AL44" s="675"/>
      <c r="AM44" s="675"/>
      <c r="AN44" s="675"/>
      <c r="AO44" s="675"/>
      <c r="AP44" s="675"/>
      <c r="AQ44" s="675"/>
      <c r="AR44" s="675"/>
      <c r="AS44" s="675"/>
      <c r="AT44" s="675"/>
      <c r="AU44" s="675"/>
      <c r="AV44" s="675"/>
      <c r="AW44" s="675"/>
      <c r="AX44" s="675"/>
      <c r="AY44" s="675"/>
      <c r="AZ44" s="675"/>
      <c r="BA44" s="675"/>
      <c r="BB44" s="675"/>
      <c r="BC44" s="675"/>
      <c r="BD44" s="675"/>
      <c r="BE44" s="675"/>
      <c r="BF44" s="675"/>
      <c r="BG44" s="675"/>
      <c r="BH44" s="675"/>
      <c r="BI44" s="675"/>
      <c r="BJ44" s="675"/>
      <c r="BK44" s="675"/>
      <c r="BL44" s="675"/>
      <c r="BM44" s="675"/>
      <c r="BN44" s="675"/>
      <c r="BO44" s="675"/>
      <c r="BP44" s="675"/>
      <c r="BQ44" s="675"/>
      <c r="BR44" s="675"/>
      <c r="BS44" s="675"/>
      <c r="BT44" s="675"/>
      <c r="BU44" s="574"/>
      <c r="BV44" s="574"/>
      <c r="BW44" s="574"/>
      <c r="BX44" s="574"/>
      <c r="BY44" s="574"/>
      <c r="BZ44" s="574"/>
      <c r="CA44" s="574"/>
      <c r="CB44" s="574"/>
      <c r="CC44" s="574"/>
      <c r="CD44" s="574"/>
      <c r="CE44" s="574"/>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8"/>
      <c r="DB44" s="1068"/>
      <c r="DC44" s="1068"/>
      <c r="DD44" s="1068"/>
      <c r="DE44" s="1068"/>
      <c r="DF44" s="1068"/>
      <c r="DG44" s="1068"/>
      <c r="DH44" s="1068"/>
      <c r="DI44" s="1068"/>
      <c r="DJ44" s="1068"/>
      <c r="DK44" s="1068"/>
      <c r="DL44" s="1068"/>
      <c r="DM44" s="1068"/>
      <c r="DN44" s="1068"/>
      <c r="DO44" s="1068"/>
      <c r="DP44" s="1068"/>
      <c r="DQ44" s="1068"/>
      <c r="DR44" s="1068"/>
      <c r="DS44" s="1068"/>
      <c r="DT44" s="1068"/>
      <c r="DU44" s="1068"/>
      <c r="DV44" s="1068"/>
      <c r="DW44" s="1068"/>
      <c r="DX44" s="1068"/>
      <c r="DY44" s="1068"/>
      <c r="DZ44" s="1068"/>
      <c r="EA44" s="1068"/>
      <c r="EB44" s="1068"/>
      <c r="EC44" s="1068"/>
      <c r="ED44" s="1068"/>
      <c r="EE44" s="1068"/>
      <c r="EF44" s="1068"/>
      <c r="EG44" s="1068"/>
      <c r="EH44" s="1068"/>
      <c r="EI44" s="1068"/>
      <c r="EJ44" s="1068"/>
      <c r="EK44" s="1068"/>
      <c r="EL44" s="1068"/>
      <c r="EM44" s="1068"/>
      <c r="EN44" s="1068"/>
      <c r="EO44" s="1068"/>
      <c r="EP44" s="1068"/>
      <c r="EQ44" s="1068"/>
      <c r="ER44" s="1068"/>
      <c r="ES44" s="1068"/>
      <c r="ET44" s="1068"/>
      <c r="EU44" s="1068"/>
      <c r="EV44" s="1068"/>
    </row>
    <row r="45" spans="2:152" ht="7.5" customHeight="1">
      <c r="B45" s="675"/>
      <c r="C45" s="675"/>
      <c r="D45" s="675"/>
      <c r="E45" s="675"/>
      <c r="F45" s="675"/>
      <c r="G45" s="675"/>
      <c r="H45" s="675"/>
      <c r="I45" s="675"/>
      <c r="J45" s="675"/>
      <c r="K45" s="675"/>
      <c r="L45" s="675"/>
      <c r="M45" s="675" t="s">
        <v>37</v>
      </c>
      <c r="N45" s="675"/>
      <c r="O45" s="675"/>
      <c r="P45" s="675"/>
      <c r="Q45" s="675"/>
      <c r="R45" s="675"/>
      <c r="S45" s="675"/>
      <c r="T45" s="675"/>
      <c r="U45" s="675"/>
      <c r="V45" s="675"/>
      <c r="W45" s="675"/>
      <c r="X45" s="675"/>
      <c r="Y45" s="1063"/>
      <c r="Z45" s="1063"/>
      <c r="AA45" s="1063"/>
      <c r="AB45" s="1063"/>
      <c r="AC45" s="1063"/>
      <c r="AD45" s="1063"/>
      <c r="AE45" s="1063"/>
      <c r="AF45" s="1063"/>
      <c r="AG45" s="1063"/>
      <c r="AH45" s="1063"/>
      <c r="AI45" s="1063"/>
      <c r="AJ45" s="1063"/>
      <c r="AK45" s="1063"/>
      <c r="AL45" s="1063"/>
      <c r="AM45" s="1063"/>
      <c r="AN45" s="1063"/>
      <c r="AO45" s="1063"/>
      <c r="AP45" s="1063"/>
      <c r="AQ45" s="1063"/>
      <c r="AR45" s="1063"/>
      <c r="AS45" s="1063"/>
      <c r="AT45" s="1063"/>
      <c r="AU45" s="1063"/>
      <c r="AV45" s="1063"/>
      <c r="AW45" s="1063"/>
      <c r="AX45" s="1063"/>
      <c r="AY45" s="1063"/>
      <c r="AZ45" s="1063"/>
      <c r="BA45" s="1063"/>
      <c r="BB45" s="1063"/>
      <c r="BC45" s="1063"/>
      <c r="BD45" s="1063"/>
      <c r="BE45" s="1063"/>
      <c r="BF45" s="1063"/>
      <c r="BG45" s="1063"/>
      <c r="BH45" s="1063"/>
      <c r="BI45" s="1063"/>
      <c r="BJ45" s="1063"/>
      <c r="BK45" s="1063"/>
      <c r="BL45" s="1063"/>
      <c r="BM45" s="1063"/>
      <c r="BN45" s="1063"/>
      <c r="BO45" s="1063"/>
      <c r="BP45" s="1063"/>
      <c r="BQ45" s="1063"/>
      <c r="BR45" s="1063"/>
      <c r="BS45" s="1063"/>
      <c r="BT45" s="1063"/>
      <c r="BU45" s="574"/>
      <c r="BV45" s="574"/>
      <c r="BW45" s="574"/>
      <c r="BX45" s="574"/>
      <c r="BY45" s="574"/>
      <c r="BZ45" s="574"/>
      <c r="CA45" s="574"/>
      <c r="CB45" s="574"/>
      <c r="CC45" s="574"/>
      <c r="CD45" s="574"/>
      <c r="CE45" s="574"/>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9" t="s">
        <v>417</v>
      </c>
      <c r="DB45" s="1069"/>
      <c r="DC45" s="1069"/>
      <c r="DD45" s="1069"/>
      <c r="DE45" s="1069"/>
      <c r="DF45" s="1069"/>
      <c r="DG45" s="1069"/>
      <c r="DH45" s="1069"/>
      <c r="DI45" s="1069"/>
      <c r="DJ45" s="1069"/>
      <c r="DK45" s="1069"/>
      <c r="DL45" s="1069"/>
      <c r="DM45" s="1069"/>
      <c r="DN45" s="1069"/>
      <c r="DO45" s="1069"/>
      <c r="DP45" s="1069"/>
      <c r="DQ45" s="1069" t="s">
        <v>506</v>
      </c>
      <c r="DR45" s="1069"/>
      <c r="DS45" s="1069"/>
      <c r="DT45" s="1069"/>
      <c r="DU45" s="1069"/>
      <c r="DV45" s="1069"/>
      <c r="DW45" s="1069"/>
      <c r="DX45" s="1069"/>
      <c r="DY45" s="1069"/>
      <c r="DZ45" s="1069"/>
      <c r="EA45" s="1069"/>
      <c r="EB45" s="1069"/>
      <c r="EC45" s="1069"/>
      <c r="ED45" s="1069"/>
      <c r="EE45" s="1069"/>
      <c r="EF45" s="1069"/>
      <c r="EG45" s="1069" t="s">
        <v>506</v>
      </c>
      <c r="EH45" s="1069"/>
      <c r="EI45" s="1069"/>
      <c r="EJ45" s="1069"/>
      <c r="EK45" s="1069"/>
      <c r="EL45" s="1069"/>
      <c r="EM45" s="1069"/>
      <c r="EN45" s="1069"/>
      <c r="EO45" s="1069"/>
      <c r="EP45" s="1069"/>
      <c r="EQ45" s="1069"/>
      <c r="ER45" s="1069"/>
      <c r="ES45" s="1069"/>
      <c r="ET45" s="1069"/>
      <c r="EU45" s="1069"/>
      <c r="EV45" s="1069"/>
    </row>
    <row r="46" spans="2:152" ht="7.5" customHeight="1">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1063"/>
      <c r="Z46" s="1063"/>
      <c r="AA46" s="1063"/>
      <c r="AB46" s="1063"/>
      <c r="AC46" s="1063"/>
      <c r="AD46" s="1063"/>
      <c r="AE46" s="1063"/>
      <c r="AF46" s="1063"/>
      <c r="AG46" s="1063"/>
      <c r="AH46" s="1063"/>
      <c r="AI46" s="1063"/>
      <c r="AJ46" s="1063"/>
      <c r="AK46" s="1063"/>
      <c r="AL46" s="1063"/>
      <c r="AM46" s="1063"/>
      <c r="AN46" s="1063"/>
      <c r="AO46" s="1063"/>
      <c r="AP46" s="1063"/>
      <c r="AQ46" s="1063"/>
      <c r="AR46" s="1063"/>
      <c r="AS46" s="1063"/>
      <c r="AT46" s="1063"/>
      <c r="AU46" s="1063"/>
      <c r="AV46" s="1063"/>
      <c r="AW46" s="1063"/>
      <c r="AX46" s="1063"/>
      <c r="AY46" s="1063"/>
      <c r="AZ46" s="1063"/>
      <c r="BA46" s="1063"/>
      <c r="BB46" s="1063"/>
      <c r="BC46" s="1063"/>
      <c r="BD46" s="1063"/>
      <c r="BE46" s="1063"/>
      <c r="BF46" s="1063"/>
      <c r="BG46" s="1063"/>
      <c r="BH46" s="1063"/>
      <c r="BI46" s="1063"/>
      <c r="BJ46" s="1063"/>
      <c r="BK46" s="1063"/>
      <c r="BL46" s="1063"/>
      <c r="BM46" s="1063"/>
      <c r="BN46" s="1063"/>
      <c r="BO46" s="1063"/>
      <c r="BP46" s="1063"/>
      <c r="BQ46" s="1063"/>
      <c r="BR46" s="1063"/>
      <c r="BS46" s="1063"/>
      <c r="BT46" s="1063"/>
      <c r="BU46" s="574"/>
      <c r="BV46" s="574"/>
      <c r="BW46" s="574"/>
      <c r="BX46" s="574"/>
      <c r="BY46" s="574"/>
      <c r="BZ46" s="574"/>
      <c r="CA46" s="574"/>
      <c r="CB46" s="574"/>
      <c r="CC46" s="574"/>
      <c r="CD46" s="574"/>
      <c r="CE46" s="574"/>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67"/>
      <c r="DD46" s="1067"/>
      <c r="DE46" s="1067"/>
      <c r="DF46" s="1067"/>
      <c r="DG46" s="1067"/>
      <c r="DH46" s="1067"/>
      <c r="DI46" s="1067"/>
      <c r="DJ46" s="1067"/>
      <c r="DK46" s="1067"/>
      <c r="DL46" s="1067"/>
      <c r="DM46" s="1067"/>
      <c r="DN46" s="1067"/>
      <c r="DO46" s="1067"/>
      <c r="DP46" s="1067"/>
      <c r="DQ46" s="1067"/>
      <c r="DR46" s="1067"/>
      <c r="DS46" s="1067"/>
      <c r="DT46" s="1067"/>
      <c r="DU46" s="1067"/>
      <c r="DV46" s="1067"/>
      <c r="DW46" s="1067"/>
      <c r="DX46" s="1067"/>
      <c r="DY46" s="1067"/>
      <c r="DZ46" s="1067"/>
      <c r="EA46" s="1067"/>
      <c r="EB46" s="1067"/>
      <c r="EC46" s="1067"/>
      <c r="ED46" s="1067"/>
      <c r="EE46" s="1067"/>
      <c r="EF46" s="1067"/>
      <c r="EG46" s="1067"/>
      <c r="EH46" s="1067"/>
      <c r="EI46" s="1067"/>
      <c r="EJ46" s="1067"/>
      <c r="EK46" s="1067"/>
      <c r="EL46" s="1067"/>
      <c r="EM46" s="1067"/>
      <c r="EN46" s="1067"/>
      <c r="EO46" s="1067"/>
      <c r="EP46" s="1067"/>
      <c r="EQ46" s="1067"/>
      <c r="ER46" s="1067"/>
      <c r="ES46" s="1067"/>
      <c r="ET46" s="1067"/>
      <c r="EU46" s="1067"/>
      <c r="EV46" s="1067"/>
    </row>
    <row r="47" spans="2:152" ht="7.5" customHeight="1">
      <c r="B47" s="675"/>
      <c r="C47" s="675"/>
      <c r="D47" s="675"/>
      <c r="E47" s="675"/>
      <c r="F47" s="675"/>
      <c r="G47" s="675"/>
      <c r="H47" s="675"/>
      <c r="I47" s="675"/>
      <c r="J47" s="675"/>
      <c r="K47" s="675"/>
      <c r="L47" s="675"/>
      <c r="M47" s="675"/>
      <c r="N47" s="675"/>
      <c r="O47" s="675"/>
      <c r="P47" s="675"/>
      <c r="Q47" s="675"/>
      <c r="R47" s="675"/>
      <c r="S47" s="675"/>
      <c r="T47" s="675"/>
      <c r="U47" s="675"/>
      <c r="V47" s="675"/>
      <c r="W47" s="675"/>
      <c r="X47" s="675"/>
      <c r="Y47" s="1063"/>
      <c r="Z47" s="1063"/>
      <c r="AA47" s="1063"/>
      <c r="AB47" s="1063"/>
      <c r="AC47" s="1063"/>
      <c r="AD47" s="1063"/>
      <c r="AE47" s="1063"/>
      <c r="AF47" s="1063"/>
      <c r="AG47" s="1063"/>
      <c r="AH47" s="1063"/>
      <c r="AI47" s="1063"/>
      <c r="AJ47" s="1063"/>
      <c r="AK47" s="1063"/>
      <c r="AL47" s="1063"/>
      <c r="AM47" s="1063"/>
      <c r="AN47" s="1063"/>
      <c r="AO47" s="1063"/>
      <c r="AP47" s="1063"/>
      <c r="AQ47" s="1063"/>
      <c r="AR47" s="1063"/>
      <c r="AS47" s="1063"/>
      <c r="AT47" s="1063"/>
      <c r="AU47" s="1063"/>
      <c r="AV47" s="1063"/>
      <c r="AW47" s="1063"/>
      <c r="AX47" s="1063"/>
      <c r="AY47" s="1063"/>
      <c r="AZ47" s="1063"/>
      <c r="BA47" s="1063"/>
      <c r="BB47" s="1063"/>
      <c r="BC47" s="1063"/>
      <c r="BD47" s="1063"/>
      <c r="BE47" s="1063"/>
      <c r="BF47" s="1063"/>
      <c r="BG47" s="1063"/>
      <c r="BH47" s="1063"/>
      <c r="BI47" s="1063"/>
      <c r="BJ47" s="1063"/>
      <c r="BK47" s="1063"/>
      <c r="BL47" s="1063"/>
      <c r="BM47" s="1063"/>
      <c r="BN47" s="1063"/>
      <c r="BO47" s="1063"/>
      <c r="BP47" s="1063"/>
      <c r="BQ47" s="1063"/>
      <c r="BR47" s="1063"/>
      <c r="BS47" s="1063"/>
      <c r="BT47" s="1063"/>
      <c r="BU47" s="574"/>
      <c r="BV47" s="574"/>
      <c r="BW47" s="574"/>
      <c r="BX47" s="574"/>
      <c r="BY47" s="574"/>
      <c r="BZ47" s="574"/>
      <c r="CA47" s="574"/>
      <c r="CB47" s="574"/>
      <c r="CC47" s="574"/>
      <c r="CD47" s="574"/>
      <c r="CE47" s="574"/>
      <c r="CF47" s="1067"/>
      <c r="CG47" s="1067"/>
      <c r="CH47" s="1067"/>
      <c r="CI47" s="1067"/>
      <c r="CJ47" s="1067"/>
      <c r="CK47" s="1067"/>
      <c r="CL47" s="1067"/>
      <c r="CM47" s="1067"/>
      <c r="CN47" s="1067"/>
      <c r="CO47" s="1067"/>
      <c r="CP47" s="1067"/>
      <c r="CQ47" s="1066" t="s">
        <v>404</v>
      </c>
      <c r="CR47" s="1067"/>
      <c r="CS47" s="1067"/>
      <c r="CT47" s="1067"/>
      <c r="CU47" s="1067"/>
      <c r="CV47" s="1067"/>
      <c r="CW47" s="1067"/>
      <c r="CX47" s="1067"/>
      <c r="CY47" s="1067"/>
      <c r="CZ47" s="1067"/>
      <c r="DA47" s="1067" t="s">
        <v>105</v>
      </c>
      <c r="DB47" s="1067"/>
      <c r="DC47" s="1067"/>
      <c r="DD47" s="1067"/>
      <c r="DE47" s="1067"/>
      <c r="DF47" s="1067"/>
      <c r="DG47" s="1067"/>
      <c r="DH47" s="1067"/>
      <c r="DI47" s="1067"/>
      <c r="DJ47" s="1067"/>
      <c r="DK47" s="1067"/>
      <c r="DL47" s="1067"/>
      <c r="DM47" s="1067"/>
      <c r="DN47" s="1067"/>
      <c r="DO47" s="1067"/>
      <c r="DP47" s="1067"/>
      <c r="DQ47" s="1067" t="s">
        <v>416</v>
      </c>
      <c r="DR47" s="1067"/>
      <c r="DS47" s="1067"/>
      <c r="DT47" s="1067"/>
      <c r="DU47" s="1067"/>
      <c r="DV47" s="1067"/>
      <c r="DW47" s="1067"/>
      <c r="DX47" s="1067"/>
      <c r="DY47" s="1067"/>
      <c r="DZ47" s="1067"/>
      <c r="EA47" s="1067" t="s">
        <v>436</v>
      </c>
      <c r="EB47" s="1067"/>
      <c r="EC47" s="1067"/>
      <c r="ED47" s="1067"/>
      <c r="EE47" s="1067"/>
      <c r="EF47" s="1067"/>
      <c r="EG47" s="1067"/>
      <c r="EH47" s="1067"/>
      <c r="EI47" s="1067"/>
      <c r="EJ47" s="1067"/>
      <c r="EK47" s="1067"/>
      <c r="EL47" s="1067"/>
      <c r="EM47" s="1067" t="s">
        <v>215</v>
      </c>
      <c r="EN47" s="1067"/>
      <c r="EO47" s="1067"/>
      <c r="EP47" s="1067"/>
      <c r="EQ47" s="1067"/>
      <c r="ER47" s="1067"/>
      <c r="ES47" s="1067"/>
      <c r="ET47" s="1067"/>
      <c r="EU47" s="1067"/>
      <c r="EV47" s="1067"/>
    </row>
    <row r="48" spans="2:152" ht="7.5" customHeight="1">
      <c r="B48" s="675"/>
      <c r="C48" s="675"/>
      <c r="D48" s="675"/>
      <c r="E48" s="675"/>
      <c r="F48" s="675"/>
      <c r="G48" s="675"/>
      <c r="H48" s="675"/>
      <c r="I48" s="675"/>
      <c r="J48" s="675"/>
      <c r="K48" s="675"/>
      <c r="L48" s="675"/>
      <c r="M48" s="675"/>
      <c r="N48" s="675"/>
      <c r="O48" s="675"/>
      <c r="P48" s="675"/>
      <c r="Q48" s="675"/>
      <c r="R48" s="675"/>
      <c r="S48" s="675"/>
      <c r="T48" s="675"/>
      <c r="U48" s="675"/>
      <c r="V48" s="675"/>
      <c r="W48" s="675"/>
      <c r="X48" s="675"/>
      <c r="Y48" s="1063"/>
      <c r="Z48" s="1063"/>
      <c r="AA48" s="1063"/>
      <c r="AB48" s="1063"/>
      <c r="AC48" s="1063"/>
      <c r="AD48" s="1063"/>
      <c r="AE48" s="1063"/>
      <c r="AF48" s="1063"/>
      <c r="AG48" s="1063"/>
      <c r="AH48" s="1063"/>
      <c r="AI48" s="1063"/>
      <c r="AJ48" s="1063"/>
      <c r="AK48" s="1063"/>
      <c r="AL48" s="1063"/>
      <c r="AM48" s="1063"/>
      <c r="AN48" s="1063"/>
      <c r="AO48" s="1063"/>
      <c r="AP48" s="1063"/>
      <c r="AQ48" s="1063"/>
      <c r="AR48" s="1063"/>
      <c r="AS48" s="1063"/>
      <c r="AT48" s="1063"/>
      <c r="AU48" s="1063"/>
      <c r="AV48" s="1063"/>
      <c r="AW48" s="1063"/>
      <c r="AX48" s="1063"/>
      <c r="AY48" s="1063"/>
      <c r="AZ48" s="1063"/>
      <c r="BA48" s="1063"/>
      <c r="BB48" s="1063"/>
      <c r="BC48" s="1063"/>
      <c r="BD48" s="1063"/>
      <c r="BE48" s="1063"/>
      <c r="BF48" s="1063"/>
      <c r="BG48" s="1063"/>
      <c r="BH48" s="1063"/>
      <c r="BI48" s="1063"/>
      <c r="BJ48" s="1063"/>
      <c r="BK48" s="1063"/>
      <c r="BL48" s="1063"/>
      <c r="BM48" s="1063"/>
      <c r="BN48" s="1063"/>
      <c r="BO48" s="1063"/>
      <c r="BP48" s="1063"/>
      <c r="BQ48" s="1063"/>
      <c r="BR48" s="1063"/>
      <c r="BS48" s="1063"/>
      <c r="BT48" s="1063"/>
      <c r="BU48" s="574"/>
      <c r="BV48" s="574"/>
      <c r="BW48" s="574"/>
      <c r="BX48" s="574"/>
      <c r="BY48" s="574"/>
      <c r="BZ48" s="574"/>
      <c r="CA48" s="574"/>
      <c r="CB48" s="574"/>
      <c r="CC48" s="574"/>
      <c r="CD48" s="574"/>
      <c r="CE48" s="574"/>
      <c r="CF48" s="1067"/>
      <c r="CG48" s="1067"/>
      <c r="CH48" s="1067"/>
      <c r="CI48" s="1067"/>
      <c r="CJ48" s="1067"/>
      <c r="CK48" s="1067"/>
      <c r="CL48" s="1067"/>
      <c r="CM48" s="1067"/>
      <c r="CN48" s="1067"/>
      <c r="CO48" s="1067"/>
      <c r="CP48" s="1067"/>
      <c r="CQ48" s="1067"/>
      <c r="CR48" s="1067"/>
      <c r="CS48" s="1067"/>
      <c r="CT48" s="1067"/>
      <c r="CU48" s="1067"/>
      <c r="CV48" s="1067"/>
      <c r="CW48" s="1067"/>
      <c r="CX48" s="1067"/>
      <c r="CY48" s="1067"/>
      <c r="CZ48" s="1067"/>
      <c r="DA48" s="1067"/>
      <c r="DB48" s="1067"/>
      <c r="DC48" s="1067"/>
      <c r="DD48" s="1067"/>
      <c r="DE48" s="1067"/>
      <c r="DF48" s="1067"/>
      <c r="DG48" s="1067"/>
      <c r="DH48" s="1067"/>
      <c r="DI48" s="1067"/>
      <c r="DJ48" s="1067"/>
      <c r="DK48" s="1067"/>
      <c r="DL48" s="1067"/>
      <c r="DM48" s="1067"/>
      <c r="DN48" s="1067"/>
      <c r="DO48" s="1067"/>
      <c r="DP48" s="1067"/>
      <c r="DQ48" s="1067"/>
      <c r="DR48" s="1067"/>
      <c r="DS48" s="1067"/>
      <c r="DT48" s="1067"/>
      <c r="DU48" s="1067"/>
      <c r="DV48" s="1067"/>
      <c r="DW48" s="1067"/>
      <c r="DX48" s="1067"/>
      <c r="DY48" s="1067"/>
      <c r="DZ48" s="1067"/>
      <c r="EA48" s="1067"/>
      <c r="EB48" s="1067"/>
      <c r="EC48" s="1067"/>
      <c r="ED48" s="1067"/>
      <c r="EE48" s="1067"/>
      <c r="EF48" s="1067"/>
      <c r="EG48" s="1067"/>
      <c r="EH48" s="1067"/>
      <c r="EI48" s="1067"/>
      <c r="EJ48" s="1067"/>
      <c r="EK48" s="1067"/>
      <c r="EL48" s="1067"/>
      <c r="EM48" s="1067"/>
      <c r="EN48" s="1067"/>
      <c r="EO48" s="1067"/>
      <c r="EP48" s="1067"/>
      <c r="EQ48" s="1067"/>
      <c r="ER48" s="1067"/>
      <c r="ES48" s="1067"/>
      <c r="ET48" s="1067"/>
      <c r="EU48" s="1067"/>
      <c r="EV48" s="1067"/>
    </row>
    <row r="49" spans="2:152" ht="7.5" customHeight="1">
      <c r="B49" s="675"/>
      <c r="C49" s="675"/>
      <c r="D49" s="675"/>
      <c r="E49" s="675"/>
      <c r="F49" s="675"/>
      <c r="G49" s="675"/>
      <c r="H49" s="675"/>
      <c r="I49" s="675"/>
      <c r="J49" s="675"/>
      <c r="K49" s="675"/>
      <c r="L49" s="675"/>
      <c r="M49" s="675" t="s">
        <v>320</v>
      </c>
      <c r="N49" s="675"/>
      <c r="O49" s="675"/>
      <c r="P49" s="675"/>
      <c r="Q49" s="675"/>
      <c r="R49" s="675"/>
      <c r="S49" s="675"/>
      <c r="T49" s="675"/>
      <c r="U49" s="675"/>
      <c r="V49" s="675"/>
      <c r="W49" s="675"/>
      <c r="X49" s="675"/>
      <c r="Y49" s="1063"/>
      <c r="Z49" s="1063"/>
      <c r="AA49" s="1063"/>
      <c r="AB49" s="1063"/>
      <c r="AC49" s="1063"/>
      <c r="AD49" s="1063"/>
      <c r="AE49" s="1063"/>
      <c r="AF49" s="1063"/>
      <c r="AG49" s="1063"/>
      <c r="AH49" s="1063"/>
      <c r="AI49" s="1063"/>
      <c r="AJ49" s="1063"/>
      <c r="AK49" s="1063"/>
      <c r="AL49" s="1063"/>
      <c r="AM49" s="1063"/>
      <c r="AN49" s="1063"/>
      <c r="AO49" s="1063"/>
      <c r="AP49" s="1063"/>
      <c r="AQ49" s="1063"/>
      <c r="AR49" s="1063"/>
      <c r="AS49" s="1063"/>
      <c r="AT49" s="1063"/>
      <c r="AU49" s="1063"/>
      <c r="AV49" s="1063"/>
      <c r="AW49" s="1063"/>
      <c r="AX49" s="1063"/>
      <c r="AY49" s="1063"/>
      <c r="AZ49" s="1063"/>
      <c r="BA49" s="1063"/>
      <c r="BB49" s="1063"/>
      <c r="BC49" s="1063"/>
      <c r="BD49" s="1063"/>
      <c r="BE49" s="1063"/>
      <c r="BF49" s="1063"/>
      <c r="BG49" s="1063"/>
      <c r="BH49" s="1063"/>
      <c r="BI49" s="1063"/>
      <c r="BJ49" s="1063"/>
      <c r="BK49" s="1063"/>
      <c r="BL49" s="1063"/>
      <c r="BM49" s="1063"/>
      <c r="BN49" s="1063"/>
      <c r="BO49" s="1063"/>
      <c r="BP49" s="1063"/>
      <c r="BQ49" s="1063"/>
      <c r="BR49" s="1063"/>
      <c r="BS49" s="1063"/>
      <c r="BT49" s="1063"/>
      <c r="BU49" s="574"/>
      <c r="BV49" s="574"/>
      <c r="BW49" s="574"/>
      <c r="BX49" s="574"/>
      <c r="BY49" s="574"/>
      <c r="BZ49" s="574"/>
      <c r="CA49" s="574"/>
      <c r="CB49" s="574"/>
      <c r="CC49" s="574"/>
      <c r="CD49" s="574"/>
      <c r="CE49" s="574"/>
      <c r="CF49" s="1067"/>
      <c r="CG49" s="1067"/>
      <c r="CH49" s="1067"/>
      <c r="CI49" s="1067"/>
      <c r="CJ49" s="1067"/>
      <c r="CK49" s="1067"/>
      <c r="CL49" s="1067"/>
      <c r="CM49" s="1067"/>
      <c r="CN49" s="1067"/>
      <c r="CO49" s="1067"/>
      <c r="CP49" s="1067"/>
      <c r="CQ49" s="1067"/>
      <c r="CR49" s="1067"/>
      <c r="CS49" s="1067"/>
      <c r="CT49" s="1067"/>
      <c r="CU49" s="1067"/>
      <c r="CV49" s="1067"/>
      <c r="CW49" s="1067"/>
      <c r="CX49" s="1067"/>
      <c r="CY49" s="1067"/>
      <c r="CZ49" s="1067"/>
      <c r="DA49" s="1067"/>
      <c r="DB49" s="1067"/>
      <c r="DC49" s="1067"/>
      <c r="DD49" s="1067"/>
      <c r="DE49" s="1067"/>
      <c r="DF49" s="1067"/>
      <c r="DG49" s="1067"/>
      <c r="DH49" s="1067"/>
      <c r="DI49" s="1067"/>
      <c r="DJ49" s="1067"/>
      <c r="DK49" s="1067"/>
      <c r="DL49" s="1067"/>
      <c r="DM49" s="1067"/>
      <c r="DN49" s="1067"/>
      <c r="DO49" s="1067"/>
      <c r="DP49" s="1067"/>
      <c r="DQ49" s="1067"/>
      <c r="DR49" s="1067"/>
      <c r="DS49" s="1067"/>
      <c r="DT49" s="1067"/>
      <c r="DU49" s="1067"/>
      <c r="DV49" s="1067"/>
      <c r="DW49" s="1067"/>
      <c r="DX49" s="1067"/>
      <c r="DY49" s="1067"/>
      <c r="DZ49" s="1067"/>
      <c r="EA49" s="1067"/>
      <c r="EB49" s="1067"/>
      <c r="EC49" s="1067"/>
      <c r="ED49" s="1067"/>
      <c r="EE49" s="1067"/>
      <c r="EF49" s="1067"/>
      <c r="EG49" s="1067"/>
      <c r="EH49" s="1067"/>
      <c r="EI49" s="1067"/>
      <c r="EJ49" s="1067"/>
      <c r="EK49" s="1067"/>
      <c r="EL49" s="1067"/>
      <c r="EM49" s="1067"/>
      <c r="EN49" s="1067"/>
      <c r="EO49" s="1067"/>
      <c r="EP49" s="1067"/>
      <c r="EQ49" s="1067"/>
      <c r="ER49" s="1067"/>
      <c r="ES49" s="1067"/>
      <c r="ET49" s="1067"/>
      <c r="EU49" s="1067"/>
      <c r="EV49" s="1067"/>
    </row>
    <row r="50" spans="2:152" ht="7.5" customHeight="1">
      <c r="B50" s="675"/>
      <c r="C50" s="675"/>
      <c r="D50" s="675"/>
      <c r="E50" s="675"/>
      <c r="F50" s="675"/>
      <c r="G50" s="675"/>
      <c r="H50" s="675"/>
      <c r="I50" s="675"/>
      <c r="J50" s="675"/>
      <c r="K50" s="675"/>
      <c r="L50" s="675"/>
      <c r="M50" s="675"/>
      <c r="N50" s="675"/>
      <c r="O50" s="675"/>
      <c r="P50" s="675"/>
      <c r="Q50" s="675"/>
      <c r="R50" s="675"/>
      <c r="S50" s="675"/>
      <c r="T50" s="675"/>
      <c r="U50" s="675"/>
      <c r="V50" s="675"/>
      <c r="W50" s="675"/>
      <c r="X50" s="675"/>
      <c r="Y50" s="1063"/>
      <c r="Z50" s="1063"/>
      <c r="AA50" s="1063"/>
      <c r="AB50" s="1063"/>
      <c r="AC50" s="1063"/>
      <c r="AD50" s="1063"/>
      <c r="AE50" s="1063"/>
      <c r="AF50" s="1063"/>
      <c r="AG50" s="1063"/>
      <c r="AH50" s="1063"/>
      <c r="AI50" s="1063"/>
      <c r="AJ50" s="1063"/>
      <c r="AK50" s="1063"/>
      <c r="AL50" s="1063"/>
      <c r="AM50" s="1063"/>
      <c r="AN50" s="1063"/>
      <c r="AO50" s="1063"/>
      <c r="AP50" s="1063"/>
      <c r="AQ50" s="1063"/>
      <c r="AR50" s="1063"/>
      <c r="AS50" s="1063"/>
      <c r="AT50" s="1063"/>
      <c r="AU50" s="1063"/>
      <c r="AV50" s="1063"/>
      <c r="AW50" s="1063"/>
      <c r="AX50" s="1063"/>
      <c r="AY50" s="1063"/>
      <c r="AZ50" s="1063"/>
      <c r="BA50" s="1063"/>
      <c r="BB50" s="1063"/>
      <c r="BC50" s="1063"/>
      <c r="BD50" s="1063"/>
      <c r="BE50" s="1063"/>
      <c r="BF50" s="1063"/>
      <c r="BG50" s="1063"/>
      <c r="BH50" s="1063"/>
      <c r="BI50" s="1063"/>
      <c r="BJ50" s="1063"/>
      <c r="BK50" s="1063"/>
      <c r="BL50" s="1063"/>
      <c r="BM50" s="1063"/>
      <c r="BN50" s="1063"/>
      <c r="BO50" s="1063"/>
      <c r="BP50" s="1063"/>
      <c r="BQ50" s="1063"/>
      <c r="BR50" s="1063"/>
      <c r="BS50" s="1063"/>
      <c r="BT50" s="1063"/>
      <c r="BU50" s="574"/>
      <c r="BV50" s="574"/>
      <c r="BW50" s="574"/>
      <c r="BX50" s="574"/>
      <c r="BY50" s="574"/>
      <c r="BZ50" s="574"/>
      <c r="CA50" s="574"/>
      <c r="CB50" s="574"/>
      <c r="CC50" s="574"/>
      <c r="CD50" s="574"/>
      <c r="CE50" s="574"/>
      <c r="CF50" s="1067"/>
      <c r="CG50" s="1067"/>
      <c r="CH50" s="1067"/>
      <c r="CI50" s="1067"/>
      <c r="CJ50" s="1067"/>
      <c r="CK50" s="1067"/>
      <c r="CL50" s="1067"/>
      <c r="CM50" s="1067"/>
      <c r="CN50" s="1067"/>
      <c r="CO50" s="1067"/>
      <c r="CP50" s="1067"/>
      <c r="CQ50" s="1067"/>
      <c r="CR50" s="1067"/>
      <c r="CS50" s="1067"/>
      <c r="CT50" s="1067"/>
      <c r="CU50" s="1067"/>
      <c r="CV50" s="1067"/>
      <c r="CW50" s="1067"/>
      <c r="CX50" s="1067"/>
      <c r="CY50" s="1067"/>
      <c r="CZ50" s="1067"/>
      <c r="DA50" s="1067"/>
      <c r="DB50" s="1067"/>
      <c r="DC50" s="1067"/>
      <c r="DD50" s="1067"/>
      <c r="DE50" s="1067"/>
      <c r="DF50" s="1067"/>
      <c r="DG50" s="1067"/>
      <c r="DH50" s="1067"/>
      <c r="DI50" s="1067"/>
      <c r="DJ50" s="1067"/>
      <c r="DK50" s="1067"/>
      <c r="DL50" s="1067"/>
      <c r="DM50" s="1067"/>
      <c r="DN50" s="1067"/>
      <c r="DO50" s="1067"/>
      <c r="DP50" s="1067"/>
      <c r="DQ50" s="1067"/>
      <c r="DR50" s="1067"/>
      <c r="DS50" s="1067"/>
      <c r="DT50" s="1067"/>
      <c r="DU50" s="1067"/>
      <c r="DV50" s="1067"/>
      <c r="DW50" s="1067"/>
      <c r="DX50" s="1067"/>
      <c r="DY50" s="1067"/>
      <c r="DZ50" s="1067"/>
      <c r="EA50" s="1067"/>
      <c r="EB50" s="1067"/>
      <c r="EC50" s="1067"/>
      <c r="ED50" s="1067"/>
      <c r="EE50" s="1067"/>
      <c r="EF50" s="1067"/>
      <c r="EG50" s="1067"/>
      <c r="EH50" s="1067"/>
      <c r="EI50" s="1067"/>
      <c r="EJ50" s="1067"/>
      <c r="EK50" s="1067"/>
      <c r="EL50" s="1067"/>
      <c r="EM50" s="1067"/>
      <c r="EN50" s="1067"/>
      <c r="EO50" s="1067"/>
      <c r="EP50" s="1067"/>
      <c r="EQ50" s="1067"/>
      <c r="ER50" s="1067"/>
      <c r="ES50" s="1067"/>
      <c r="ET50" s="1067"/>
      <c r="EU50" s="1067"/>
      <c r="EV50" s="1067"/>
    </row>
    <row r="51" spans="2:152" ht="7.5" customHeight="1">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1063"/>
      <c r="Z51" s="1063"/>
      <c r="AA51" s="1063"/>
      <c r="AB51" s="1063"/>
      <c r="AC51" s="1063"/>
      <c r="AD51" s="1063"/>
      <c r="AE51" s="1063"/>
      <c r="AF51" s="1063"/>
      <c r="AG51" s="1063"/>
      <c r="AH51" s="1063"/>
      <c r="AI51" s="1063"/>
      <c r="AJ51" s="1063"/>
      <c r="AK51" s="1063"/>
      <c r="AL51" s="1063"/>
      <c r="AM51" s="1063"/>
      <c r="AN51" s="1063"/>
      <c r="AO51" s="1063"/>
      <c r="AP51" s="1063"/>
      <c r="AQ51" s="1063"/>
      <c r="AR51" s="1063"/>
      <c r="AS51" s="1063"/>
      <c r="AT51" s="1063"/>
      <c r="AU51" s="1063"/>
      <c r="AV51" s="1063"/>
      <c r="AW51" s="1063"/>
      <c r="AX51" s="1063"/>
      <c r="AY51" s="1063"/>
      <c r="AZ51" s="1063"/>
      <c r="BA51" s="1063"/>
      <c r="BB51" s="1063"/>
      <c r="BC51" s="1063"/>
      <c r="BD51" s="1063"/>
      <c r="BE51" s="1063"/>
      <c r="BF51" s="1063"/>
      <c r="BG51" s="1063"/>
      <c r="BH51" s="1063"/>
      <c r="BI51" s="1063"/>
      <c r="BJ51" s="1063"/>
      <c r="BK51" s="1063"/>
      <c r="BL51" s="1063"/>
      <c r="BM51" s="1063"/>
      <c r="BN51" s="1063"/>
      <c r="BO51" s="1063"/>
      <c r="BP51" s="1063"/>
      <c r="BQ51" s="1063"/>
      <c r="BR51" s="1063"/>
      <c r="BS51" s="1063"/>
      <c r="BT51" s="1063"/>
      <c r="BU51" s="574"/>
      <c r="BV51" s="574"/>
      <c r="BW51" s="574"/>
      <c r="BX51" s="574"/>
      <c r="BY51" s="574"/>
      <c r="BZ51" s="574"/>
      <c r="CA51" s="574"/>
      <c r="CB51" s="574"/>
      <c r="CC51" s="574"/>
      <c r="CD51" s="574"/>
      <c r="CE51" s="574"/>
    </row>
    <row r="52" spans="2:152" ht="7.5" customHeight="1">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1063"/>
      <c r="Z52" s="1063"/>
      <c r="AA52" s="1063"/>
      <c r="AB52" s="1063"/>
      <c r="AC52" s="1063"/>
      <c r="AD52" s="1063"/>
      <c r="AE52" s="1063"/>
      <c r="AF52" s="1063"/>
      <c r="AG52" s="1063"/>
      <c r="AH52" s="1063"/>
      <c r="AI52" s="1063"/>
      <c r="AJ52" s="1063"/>
      <c r="AK52" s="1063"/>
      <c r="AL52" s="1063"/>
      <c r="AM52" s="1063"/>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3"/>
      <c r="BQ52" s="1063"/>
      <c r="BR52" s="1063"/>
      <c r="BS52" s="1063"/>
      <c r="BT52" s="1063"/>
      <c r="BU52" s="574"/>
      <c r="BV52" s="574"/>
      <c r="BW52" s="574"/>
      <c r="BX52" s="574"/>
      <c r="BY52" s="574"/>
      <c r="BZ52" s="574"/>
      <c r="CA52" s="574"/>
      <c r="CB52" s="574"/>
      <c r="CC52" s="574"/>
      <c r="CD52" s="574"/>
      <c r="CE52" s="574"/>
      <c r="CF52" s="617" t="s">
        <v>420</v>
      </c>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c r="DJ52" s="599"/>
      <c r="DK52" s="599"/>
      <c r="DL52" s="599"/>
      <c r="DM52" s="618"/>
      <c r="DP52" s="1048" t="s">
        <v>1</v>
      </c>
      <c r="DQ52" s="675"/>
      <c r="DR52" s="675"/>
      <c r="DS52" s="675"/>
      <c r="DT52" s="675"/>
      <c r="DU52" s="675"/>
      <c r="DV52" s="675"/>
      <c r="DW52" s="675"/>
      <c r="DX52" s="675"/>
      <c r="DY52" s="675"/>
      <c r="DZ52" s="675"/>
      <c r="EA52" s="675"/>
      <c r="EB52" s="610"/>
      <c r="EC52" s="611"/>
      <c r="ED52" s="611"/>
      <c r="EE52" s="611"/>
      <c r="EF52" s="611"/>
      <c r="EG52" s="611"/>
      <c r="EH52" s="611"/>
      <c r="EI52" s="611"/>
      <c r="EJ52" s="611"/>
      <c r="EK52" s="611"/>
      <c r="EL52" s="611"/>
      <c r="EM52" s="611"/>
      <c r="EN52" s="611"/>
      <c r="EO52" s="611"/>
      <c r="EP52" s="611"/>
      <c r="EQ52" s="611"/>
      <c r="ER52" s="611"/>
      <c r="ES52" s="611"/>
      <c r="ET52" s="611"/>
      <c r="EU52" s="611"/>
      <c r="EV52" s="612"/>
    </row>
    <row r="53" spans="2:152" ht="7.5" customHeight="1">
      <c r="BU53" s="574"/>
      <c r="BV53" s="574"/>
      <c r="BW53" s="574"/>
      <c r="BX53" s="574"/>
      <c r="BY53" s="574"/>
      <c r="BZ53" s="574"/>
      <c r="CA53" s="574"/>
      <c r="CB53" s="574"/>
      <c r="CC53" s="574"/>
      <c r="CD53" s="574"/>
      <c r="CE53" s="574"/>
      <c r="CF53" s="588"/>
      <c r="CG53" s="574"/>
      <c r="CH53" s="574"/>
      <c r="CI53" s="574"/>
      <c r="CJ53" s="574"/>
      <c r="CK53" s="574"/>
      <c r="CL53" s="574"/>
      <c r="CM53" s="574"/>
      <c r="CN53" s="574"/>
      <c r="CO53" s="574"/>
      <c r="CP53" s="574"/>
      <c r="CQ53" s="574"/>
      <c r="CR53" s="574"/>
      <c r="CS53" s="574"/>
      <c r="CT53" s="574"/>
      <c r="CU53" s="574"/>
      <c r="CV53" s="574"/>
      <c r="CW53" s="574"/>
      <c r="CX53" s="574"/>
      <c r="CY53" s="574"/>
      <c r="CZ53" s="574"/>
      <c r="DA53" s="574"/>
      <c r="DB53" s="574"/>
      <c r="DC53" s="574"/>
      <c r="DD53" s="574"/>
      <c r="DE53" s="574"/>
      <c r="DF53" s="574"/>
      <c r="DG53" s="574"/>
      <c r="DH53" s="574"/>
      <c r="DI53" s="574"/>
      <c r="DJ53" s="574"/>
      <c r="DK53" s="574"/>
      <c r="DL53" s="574"/>
      <c r="DM53" s="576"/>
      <c r="DP53" s="675"/>
      <c r="DQ53" s="675"/>
      <c r="DR53" s="675"/>
      <c r="DS53" s="675"/>
      <c r="DT53" s="675"/>
      <c r="DU53" s="675"/>
      <c r="DV53" s="675"/>
      <c r="DW53" s="675"/>
      <c r="DX53" s="675"/>
      <c r="DY53" s="675"/>
      <c r="DZ53" s="675"/>
      <c r="EA53" s="675"/>
      <c r="EB53" s="610"/>
      <c r="EC53" s="611"/>
      <c r="ED53" s="611"/>
      <c r="EE53" s="611"/>
      <c r="EF53" s="611"/>
      <c r="EG53" s="611"/>
      <c r="EH53" s="611"/>
      <c r="EI53" s="611"/>
      <c r="EJ53" s="611"/>
      <c r="EK53" s="611"/>
      <c r="EL53" s="611"/>
      <c r="EM53" s="611"/>
      <c r="EN53" s="611"/>
      <c r="EO53" s="611"/>
      <c r="EP53" s="611"/>
      <c r="EQ53" s="611"/>
      <c r="ER53" s="611"/>
      <c r="ES53" s="611"/>
      <c r="ET53" s="611"/>
      <c r="EU53" s="611"/>
      <c r="EV53" s="612"/>
    </row>
    <row r="54" spans="2:152" ht="7.5" customHeight="1">
      <c r="B54" s="1070" t="s">
        <v>29</v>
      </c>
      <c r="C54" s="614"/>
      <c r="D54" s="614"/>
      <c r="E54" s="614"/>
      <c r="F54" s="614"/>
      <c r="G54" s="614"/>
      <c r="H54" s="614"/>
      <c r="I54" s="614"/>
      <c r="J54" s="614"/>
      <c r="K54" s="614"/>
      <c r="L54" s="614"/>
      <c r="M54" s="614"/>
      <c r="N54" s="600"/>
      <c r="O54" s="601"/>
      <c r="P54" s="601"/>
      <c r="Q54" s="601"/>
      <c r="R54" s="601"/>
      <c r="S54" s="601"/>
      <c r="T54" s="601"/>
      <c r="U54" s="601"/>
      <c r="V54" s="601"/>
      <c r="W54" s="601"/>
      <c r="X54" s="601"/>
      <c r="Y54" s="601"/>
      <c r="Z54" s="601"/>
      <c r="AA54" s="601"/>
      <c r="AB54" s="601"/>
      <c r="AC54" s="601"/>
      <c r="AD54" s="601"/>
      <c r="AE54" s="601"/>
      <c r="AF54" s="601"/>
      <c r="AG54" s="601"/>
      <c r="AH54" s="601"/>
      <c r="AI54" s="601"/>
      <c r="AJ54" s="602"/>
      <c r="AK54" s="1070" t="s">
        <v>399</v>
      </c>
      <c r="AL54" s="614"/>
      <c r="AM54" s="614"/>
      <c r="AN54" s="614"/>
      <c r="AO54" s="614"/>
      <c r="AP54" s="614"/>
      <c r="AQ54" s="614"/>
      <c r="AR54" s="614"/>
      <c r="AS54" s="614"/>
      <c r="AT54" s="614"/>
      <c r="AU54" s="614"/>
      <c r="AV54" s="614"/>
      <c r="AW54" s="600"/>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2"/>
      <c r="BU54" s="574"/>
      <c r="BV54" s="574"/>
      <c r="BW54" s="574"/>
      <c r="BX54" s="574"/>
      <c r="BY54" s="574"/>
      <c r="BZ54" s="574"/>
      <c r="CA54" s="574"/>
      <c r="CB54" s="574"/>
      <c r="CC54" s="574"/>
      <c r="CD54" s="574"/>
      <c r="CE54" s="574"/>
      <c r="CF54" s="588"/>
      <c r="CG54" s="574"/>
      <c r="CH54" s="574"/>
      <c r="CI54" s="574"/>
      <c r="CJ54" s="574"/>
      <c r="CK54" s="574"/>
      <c r="CL54" s="574"/>
      <c r="CM54" s="574"/>
      <c r="CN54" s="574"/>
      <c r="CO54" s="574"/>
      <c r="CP54" s="574"/>
      <c r="CQ54" s="574"/>
      <c r="CR54" s="574"/>
      <c r="CS54" s="574"/>
      <c r="CT54" s="574"/>
      <c r="CU54" s="574"/>
      <c r="CV54" s="574"/>
      <c r="CW54" s="574"/>
      <c r="CX54" s="574"/>
      <c r="CY54" s="574"/>
      <c r="CZ54" s="574"/>
      <c r="DA54" s="574"/>
      <c r="DB54" s="574"/>
      <c r="DC54" s="574"/>
      <c r="DD54" s="574"/>
      <c r="DE54" s="574"/>
      <c r="DF54" s="574"/>
      <c r="DG54" s="574"/>
      <c r="DH54" s="574"/>
      <c r="DI54" s="574"/>
      <c r="DJ54" s="574"/>
      <c r="DK54" s="574"/>
      <c r="DL54" s="574"/>
      <c r="DM54" s="576"/>
      <c r="DO54" s="32"/>
      <c r="DP54" s="675"/>
      <c r="DQ54" s="675"/>
      <c r="DR54" s="675"/>
      <c r="DS54" s="675"/>
      <c r="DT54" s="675"/>
      <c r="DU54" s="675"/>
      <c r="DV54" s="675"/>
      <c r="DW54" s="675"/>
      <c r="DX54" s="675"/>
      <c r="DY54" s="675"/>
      <c r="DZ54" s="675"/>
      <c r="EA54" s="675"/>
      <c r="EB54" s="610"/>
      <c r="EC54" s="611"/>
      <c r="ED54" s="611"/>
      <c r="EE54" s="611"/>
      <c r="EF54" s="611"/>
      <c r="EG54" s="611"/>
      <c r="EH54" s="611"/>
      <c r="EI54" s="611"/>
      <c r="EJ54" s="611"/>
      <c r="EK54" s="611"/>
      <c r="EL54" s="611"/>
      <c r="EM54" s="611"/>
      <c r="EN54" s="611"/>
      <c r="EO54" s="611"/>
      <c r="EP54" s="611"/>
      <c r="EQ54" s="611"/>
      <c r="ER54" s="611"/>
      <c r="ES54" s="611"/>
      <c r="ET54" s="611"/>
      <c r="EU54" s="611"/>
      <c r="EV54" s="612"/>
    </row>
    <row r="55" spans="2:152" ht="7.5" customHeight="1">
      <c r="B55" s="615"/>
      <c r="C55" s="615"/>
      <c r="D55" s="615"/>
      <c r="E55" s="615"/>
      <c r="F55" s="615"/>
      <c r="G55" s="615"/>
      <c r="H55" s="615"/>
      <c r="I55" s="615"/>
      <c r="J55" s="615"/>
      <c r="K55" s="615"/>
      <c r="L55" s="615"/>
      <c r="M55" s="615"/>
      <c r="N55" s="603"/>
      <c r="O55" s="604"/>
      <c r="P55" s="604"/>
      <c r="Q55" s="604"/>
      <c r="R55" s="604"/>
      <c r="S55" s="604"/>
      <c r="T55" s="604"/>
      <c r="U55" s="604"/>
      <c r="V55" s="604"/>
      <c r="W55" s="604"/>
      <c r="X55" s="604"/>
      <c r="Y55" s="604"/>
      <c r="Z55" s="604"/>
      <c r="AA55" s="604"/>
      <c r="AB55" s="604"/>
      <c r="AC55" s="604"/>
      <c r="AD55" s="604"/>
      <c r="AE55" s="604"/>
      <c r="AF55" s="604"/>
      <c r="AG55" s="604"/>
      <c r="AH55" s="604"/>
      <c r="AI55" s="604"/>
      <c r="AJ55" s="605"/>
      <c r="AK55" s="615"/>
      <c r="AL55" s="615"/>
      <c r="AM55" s="615"/>
      <c r="AN55" s="615"/>
      <c r="AO55" s="615"/>
      <c r="AP55" s="615"/>
      <c r="AQ55" s="615"/>
      <c r="AR55" s="615"/>
      <c r="AS55" s="615"/>
      <c r="AT55" s="615"/>
      <c r="AU55" s="615"/>
      <c r="AV55" s="615"/>
      <c r="AW55" s="603"/>
      <c r="AX55" s="604"/>
      <c r="AY55" s="604"/>
      <c r="AZ55" s="604"/>
      <c r="BA55" s="604"/>
      <c r="BB55" s="604"/>
      <c r="BC55" s="604"/>
      <c r="BD55" s="604"/>
      <c r="BE55" s="604"/>
      <c r="BF55" s="604"/>
      <c r="BG55" s="604"/>
      <c r="BH55" s="604"/>
      <c r="BI55" s="604"/>
      <c r="BJ55" s="604"/>
      <c r="BK55" s="604"/>
      <c r="BL55" s="604"/>
      <c r="BM55" s="604"/>
      <c r="BN55" s="604"/>
      <c r="BO55" s="604"/>
      <c r="BP55" s="604"/>
      <c r="BQ55" s="604"/>
      <c r="BR55" s="604"/>
      <c r="BS55" s="604"/>
      <c r="BT55" s="605"/>
      <c r="BU55" s="574"/>
      <c r="BV55" s="574"/>
      <c r="BW55" s="574"/>
      <c r="BX55" s="574"/>
      <c r="BY55" s="574"/>
      <c r="BZ55" s="574"/>
      <c r="CA55" s="574"/>
      <c r="CB55" s="574"/>
      <c r="CC55" s="574"/>
      <c r="CD55" s="574"/>
      <c r="CE55" s="574"/>
      <c r="CF55" s="588"/>
      <c r="CG55" s="574"/>
      <c r="CH55" s="574"/>
      <c r="CI55" s="574"/>
      <c r="CJ55" s="574"/>
      <c r="CK55" s="574"/>
      <c r="CL55" s="574"/>
      <c r="CM55" s="574"/>
      <c r="CN55" s="574"/>
      <c r="CO55" s="574"/>
      <c r="CP55" s="574"/>
      <c r="CQ55" s="574"/>
      <c r="CR55" s="574"/>
      <c r="CS55" s="574"/>
      <c r="CT55" s="574"/>
      <c r="CU55" s="574"/>
      <c r="CV55" s="574"/>
      <c r="CW55" s="574"/>
      <c r="CX55" s="574"/>
      <c r="CY55" s="574"/>
      <c r="CZ55" s="574"/>
      <c r="DA55" s="574"/>
      <c r="DB55" s="574"/>
      <c r="DC55" s="574"/>
      <c r="DD55" s="574"/>
      <c r="DE55" s="574"/>
      <c r="DF55" s="574"/>
      <c r="DG55" s="574"/>
      <c r="DH55" s="574"/>
      <c r="DI55" s="574"/>
      <c r="DJ55" s="574"/>
      <c r="DK55" s="574"/>
      <c r="DL55" s="574"/>
      <c r="DM55" s="576"/>
      <c r="DO55" s="32"/>
      <c r="DP55" s="675"/>
      <c r="DQ55" s="675"/>
      <c r="DR55" s="675"/>
      <c r="DS55" s="675"/>
      <c r="DT55" s="675"/>
      <c r="DU55" s="675"/>
      <c r="DV55" s="675"/>
      <c r="DW55" s="675"/>
      <c r="DX55" s="675"/>
      <c r="DY55" s="675"/>
      <c r="DZ55" s="675"/>
      <c r="EA55" s="675"/>
      <c r="EB55" s="610"/>
      <c r="EC55" s="611"/>
      <c r="ED55" s="611"/>
      <c r="EE55" s="611"/>
      <c r="EF55" s="611"/>
      <c r="EG55" s="611"/>
      <c r="EH55" s="611"/>
      <c r="EI55" s="611"/>
      <c r="EJ55" s="611"/>
      <c r="EK55" s="611"/>
      <c r="EL55" s="611"/>
      <c r="EM55" s="611"/>
      <c r="EN55" s="611"/>
      <c r="EO55" s="611"/>
      <c r="EP55" s="611"/>
      <c r="EQ55" s="611"/>
      <c r="ER55" s="611"/>
      <c r="ES55" s="611"/>
      <c r="ET55" s="611"/>
      <c r="EU55" s="611"/>
      <c r="EV55" s="612"/>
    </row>
    <row r="56" spans="2:152" ht="7.5" customHeight="1">
      <c r="B56" s="615"/>
      <c r="C56" s="615"/>
      <c r="D56" s="615"/>
      <c r="E56" s="615"/>
      <c r="F56" s="615"/>
      <c r="G56" s="615"/>
      <c r="H56" s="615"/>
      <c r="I56" s="615"/>
      <c r="J56" s="615"/>
      <c r="K56" s="615"/>
      <c r="L56" s="615"/>
      <c r="M56" s="615"/>
      <c r="N56" s="603"/>
      <c r="O56" s="604"/>
      <c r="P56" s="604"/>
      <c r="Q56" s="604"/>
      <c r="R56" s="604"/>
      <c r="S56" s="604"/>
      <c r="T56" s="604"/>
      <c r="U56" s="604"/>
      <c r="V56" s="604"/>
      <c r="W56" s="604"/>
      <c r="X56" s="604"/>
      <c r="Y56" s="604"/>
      <c r="Z56" s="604"/>
      <c r="AA56" s="604"/>
      <c r="AB56" s="604"/>
      <c r="AC56" s="604"/>
      <c r="AD56" s="604"/>
      <c r="AE56" s="604"/>
      <c r="AF56" s="604"/>
      <c r="AG56" s="604"/>
      <c r="AH56" s="604"/>
      <c r="AI56" s="604"/>
      <c r="AJ56" s="605"/>
      <c r="AK56" s="615"/>
      <c r="AL56" s="615"/>
      <c r="AM56" s="615"/>
      <c r="AN56" s="615"/>
      <c r="AO56" s="615"/>
      <c r="AP56" s="615"/>
      <c r="AQ56" s="615"/>
      <c r="AR56" s="615"/>
      <c r="AS56" s="615"/>
      <c r="AT56" s="615"/>
      <c r="AU56" s="615"/>
      <c r="AV56" s="615"/>
      <c r="AW56" s="603"/>
      <c r="AX56" s="604"/>
      <c r="AY56" s="604"/>
      <c r="AZ56" s="604"/>
      <c r="BA56" s="604"/>
      <c r="BB56" s="604"/>
      <c r="BC56" s="604"/>
      <c r="BD56" s="604"/>
      <c r="BE56" s="604"/>
      <c r="BF56" s="604"/>
      <c r="BG56" s="604"/>
      <c r="BH56" s="604"/>
      <c r="BI56" s="604"/>
      <c r="BJ56" s="604"/>
      <c r="BK56" s="604"/>
      <c r="BL56" s="604"/>
      <c r="BM56" s="604"/>
      <c r="BN56" s="604"/>
      <c r="BO56" s="604"/>
      <c r="BP56" s="604"/>
      <c r="BQ56" s="604"/>
      <c r="BR56" s="604"/>
      <c r="BS56" s="604"/>
      <c r="BT56" s="605"/>
      <c r="BU56" s="574"/>
      <c r="BV56" s="574"/>
      <c r="BW56" s="574"/>
      <c r="BX56" s="574"/>
      <c r="BY56" s="574"/>
      <c r="BZ56" s="574"/>
      <c r="CA56" s="574"/>
      <c r="CB56" s="574"/>
      <c r="CC56" s="574"/>
      <c r="CD56" s="574"/>
      <c r="CE56" s="574"/>
      <c r="CF56" s="1071"/>
      <c r="CG56" s="1072"/>
      <c r="CH56" s="1073"/>
      <c r="CI56" s="1074" t="s">
        <v>399</v>
      </c>
      <c r="CJ56" s="1075"/>
      <c r="CK56" s="1075"/>
      <c r="CL56" s="1075"/>
      <c r="CM56" s="1075"/>
      <c r="CN56" s="1075"/>
      <c r="CO56" s="1075"/>
      <c r="CP56" s="1075"/>
      <c r="CQ56" s="1076"/>
      <c r="CR56" s="631"/>
      <c r="CS56" s="575"/>
      <c r="CT56" s="575"/>
      <c r="CU56" s="575"/>
      <c r="CV56" s="575"/>
      <c r="CW56" s="575"/>
      <c r="CX56" s="575"/>
      <c r="CY56" s="575"/>
      <c r="CZ56" s="575"/>
      <c r="DA56" s="575"/>
      <c r="DB56" s="575"/>
      <c r="DC56" s="575"/>
      <c r="DD56" s="575"/>
      <c r="DE56" s="575"/>
      <c r="DF56" s="575"/>
      <c r="DG56" s="575"/>
      <c r="DH56" s="575"/>
      <c r="DI56" s="575"/>
      <c r="DJ56" s="575"/>
      <c r="DK56" s="575"/>
      <c r="DL56" s="575"/>
      <c r="DM56" s="635"/>
      <c r="DO56" s="32"/>
      <c r="DP56" s="1048" t="s">
        <v>503</v>
      </c>
      <c r="DQ56" s="675"/>
      <c r="DR56" s="675"/>
      <c r="DS56" s="675"/>
      <c r="DT56" s="675"/>
      <c r="DU56" s="675"/>
      <c r="DV56" s="675"/>
      <c r="DW56" s="675"/>
      <c r="DX56" s="675"/>
      <c r="DY56" s="675"/>
      <c r="DZ56" s="675"/>
      <c r="EA56" s="675"/>
      <c r="EB56" s="610"/>
      <c r="EC56" s="611"/>
      <c r="ED56" s="611"/>
      <c r="EE56" s="611"/>
      <c r="EF56" s="611"/>
      <c r="EG56" s="611"/>
      <c r="EH56" s="611"/>
      <c r="EI56" s="611"/>
      <c r="EJ56" s="611"/>
      <c r="EK56" s="611"/>
      <c r="EL56" s="611"/>
      <c r="EM56" s="611"/>
      <c r="EN56" s="611"/>
      <c r="EO56" s="611"/>
      <c r="EP56" s="611"/>
      <c r="EQ56" s="611"/>
      <c r="ER56" s="611"/>
      <c r="ES56" s="611"/>
      <c r="ET56" s="611"/>
      <c r="EU56" s="611"/>
      <c r="EV56" s="612"/>
    </row>
    <row r="57" spans="2:152" ht="7.5" customHeight="1">
      <c r="B57" s="616"/>
      <c r="C57" s="616"/>
      <c r="D57" s="616"/>
      <c r="E57" s="616"/>
      <c r="F57" s="616"/>
      <c r="G57" s="616"/>
      <c r="H57" s="616"/>
      <c r="I57" s="616"/>
      <c r="J57" s="616"/>
      <c r="K57" s="616"/>
      <c r="L57" s="616"/>
      <c r="M57" s="616"/>
      <c r="N57" s="606"/>
      <c r="O57" s="607"/>
      <c r="P57" s="607"/>
      <c r="Q57" s="607"/>
      <c r="R57" s="607"/>
      <c r="S57" s="607"/>
      <c r="T57" s="607"/>
      <c r="U57" s="607"/>
      <c r="V57" s="607"/>
      <c r="W57" s="607"/>
      <c r="X57" s="607"/>
      <c r="Y57" s="607"/>
      <c r="Z57" s="607"/>
      <c r="AA57" s="607"/>
      <c r="AB57" s="607"/>
      <c r="AC57" s="607"/>
      <c r="AD57" s="607"/>
      <c r="AE57" s="607"/>
      <c r="AF57" s="607"/>
      <c r="AG57" s="607"/>
      <c r="AH57" s="607"/>
      <c r="AI57" s="607"/>
      <c r="AJ57" s="608"/>
      <c r="AK57" s="616"/>
      <c r="AL57" s="616"/>
      <c r="AM57" s="616"/>
      <c r="AN57" s="616"/>
      <c r="AO57" s="616"/>
      <c r="AP57" s="616"/>
      <c r="AQ57" s="616"/>
      <c r="AR57" s="616"/>
      <c r="AS57" s="616"/>
      <c r="AT57" s="616"/>
      <c r="AU57" s="616"/>
      <c r="AV57" s="616"/>
      <c r="AW57" s="606"/>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8"/>
      <c r="BU57" s="574"/>
      <c r="BV57" s="574"/>
      <c r="BW57" s="574"/>
      <c r="BX57" s="574"/>
      <c r="BY57" s="574"/>
      <c r="BZ57" s="574"/>
      <c r="CA57" s="574"/>
      <c r="CB57" s="574"/>
      <c r="CC57" s="574"/>
      <c r="CD57" s="574"/>
      <c r="CE57" s="574"/>
      <c r="CF57" s="1071"/>
      <c r="CG57" s="1072"/>
      <c r="CH57" s="1073"/>
      <c r="CI57" s="1077"/>
      <c r="CJ57" s="1078"/>
      <c r="CK57" s="1078"/>
      <c r="CL57" s="1078"/>
      <c r="CM57" s="1078"/>
      <c r="CN57" s="1078"/>
      <c r="CO57" s="1078"/>
      <c r="CP57" s="1078"/>
      <c r="CQ57" s="1079"/>
      <c r="CR57" s="631"/>
      <c r="CS57" s="575"/>
      <c r="CT57" s="575"/>
      <c r="CU57" s="575"/>
      <c r="CV57" s="575"/>
      <c r="CW57" s="575"/>
      <c r="CX57" s="575"/>
      <c r="CY57" s="575"/>
      <c r="CZ57" s="575"/>
      <c r="DA57" s="575"/>
      <c r="DB57" s="575"/>
      <c r="DC57" s="575"/>
      <c r="DD57" s="575"/>
      <c r="DE57" s="575"/>
      <c r="DF57" s="575"/>
      <c r="DG57" s="575"/>
      <c r="DH57" s="575"/>
      <c r="DI57" s="575"/>
      <c r="DJ57" s="575"/>
      <c r="DK57" s="575"/>
      <c r="DL57" s="575"/>
      <c r="DM57" s="635"/>
      <c r="DO57" s="32"/>
      <c r="DP57" s="675"/>
      <c r="DQ57" s="675"/>
      <c r="DR57" s="675"/>
      <c r="DS57" s="675"/>
      <c r="DT57" s="675"/>
      <c r="DU57" s="675"/>
      <c r="DV57" s="675"/>
      <c r="DW57" s="675"/>
      <c r="DX57" s="675"/>
      <c r="DY57" s="675"/>
      <c r="DZ57" s="675"/>
      <c r="EA57" s="675"/>
      <c r="EB57" s="610"/>
      <c r="EC57" s="611"/>
      <c r="ED57" s="611"/>
      <c r="EE57" s="611"/>
      <c r="EF57" s="611"/>
      <c r="EG57" s="611"/>
      <c r="EH57" s="611"/>
      <c r="EI57" s="611"/>
      <c r="EJ57" s="611"/>
      <c r="EK57" s="611"/>
      <c r="EL57" s="611"/>
      <c r="EM57" s="611"/>
      <c r="EN57" s="611"/>
      <c r="EO57" s="611"/>
      <c r="EP57" s="611"/>
      <c r="EQ57" s="611"/>
      <c r="ER57" s="611"/>
      <c r="ES57" s="611"/>
      <c r="ET57" s="611"/>
      <c r="EU57" s="611"/>
      <c r="EV57" s="612"/>
    </row>
    <row r="58" spans="2:152" ht="7.5" customHeight="1">
      <c r="BU58" s="574"/>
      <c r="BV58" s="574"/>
      <c r="BW58" s="574"/>
      <c r="BX58" s="574"/>
      <c r="BY58" s="574"/>
      <c r="BZ58" s="574"/>
      <c r="CA58" s="574"/>
      <c r="CB58" s="574"/>
      <c r="CC58" s="574"/>
      <c r="CD58" s="574"/>
      <c r="CE58" s="574"/>
      <c r="CF58" s="1071"/>
      <c r="CG58" s="1072"/>
      <c r="CH58" s="1073"/>
      <c r="CI58" s="1077"/>
      <c r="CJ58" s="1078"/>
      <c r="CK58" s="1078"/>
      <c r="CL58" s="1078"/>
      <c r="CM58" s="1078"/>
      <c r="CN58" s="1078"/>
      <c r="CO58" s="1078"/>
      <c r="CP58" s="1078"/>
      <c r="CQ58" s="1079"/>
      <c r="CR58" s="631"/>
      <c r="CS58" s="575"/>
      <c r="CT58" s="575"/>
      <c r="CU58" s="575"/>
      <c r="CV58" s="575"/>
      <c r="CW58" s="575"/>
      <c r="CX58" s="575"/>
      <c r="CY58" s="575"/>
      <c r="CZ58" s="575"/>
      <c r="DA58" s="575"/>
      <c r="DB58" s="575"/>
      <c r="DC58" s="575"/>
      <c r="DD58" s="575"/>
      <c r="DE58" s="575"/>
      <c r="DF58" s="575"/>
      <c r="DG58" s="575"/>
      <c r="DH58" s="575"/>
      <c r="DI58" s="575"/>
      <c r="DJ58" s="575"/>
      <c r="DK58" s="575"/>
      <c r="DL58" s="575"/>
      <c r="DM58" s="635"/>
      <c r="DO58" s="32"/>
      <c r="DP58" s="675"/>
      <c r="DQ58" s="675"/>
      <c r="DR58" s="675"/>
      <c r="DS58" s="675"/>
      <c r="DT58" s="675"/>
      <c r="DU58" s="675"/>
      <c r="DV58" s="675"/>
      <c r="DW58" s="675"/>
      <c r="DX58" s="675"/>
      <c r="DY58" s="675"/>
      <c r="DZ58" s="675"/>
      <c r="EA58" s="675"/>
      <c r="EB58" s="610"/>
      <c r="EC58" s="611"/>
      <c r="ED58" s="611"/>
      <c r="EE58" s="611"/>
      <c r="EF58" s="611"/>
      <c r="EG58" s="611"/>
      <c r="EH58" s="611"/>
      <c r="EI58" s="611"/>
      <c r="EJ58" s="611"/>
      <c r="EK58" s="611"/>
      <c r="EL58" s="611"/>
      <c r="EM58" s="611"/>
      <c r="EN58" s="611"/>
      <c r="EO58" s="611"/>
      <c r="EP58" s="611"/>
      <c r="EQ58" s="611"/>
      <c r="ER58" s="611"/>
      <c r="ES58" s="611"/>
      <c r="ET58" s="611"/>
      <c r="EU58" s="611"/>
      <c r="EV58" s="612"/>
    </row>
    <row r="59" spans="2:152" ht="7.5" customHeight="1">
      <c r="B59" s="1066" t="s">
        <v>341</v>
      </c>
      <c r="C59" s="1067"/>
      <c r="D59" s="1067"/>
      <c r="E59" s="1067"/>
      <c r="F59" s="1067"/>
      <c r="G59" s="1067"/>
      <c r="H59" s="1067"/>
      <c r="I59" s="1067"/>
      <c r="J59" s="1067"/>
      <c r="K59" s="1067"/>
      <c r="L59" s="1067"/>
      <c r="M59" s="1067" t="s">
        <v>454</v>
      </c>
      <c r="N59" s="1067"/>
      <c r="O59" s="1067"/>
      <c r="P59" s="1067"/>
      <c r="Q59" s="1067"/>
      <c r="R59" s="1067"/>
      <c r="S59" s="1067"/>
      <c r="T59" s="1067"/>
      <c r="U59" s="1067"/>
      <c r="V59" s="1067"/>
      <c r="W59" s="1067"/>
      <c r="X59" s="1067"/>
      <c r="Y59" s="1067" t="s">
        <v>467</v>
      </c>
      <c r="Z59" s="1067"/>
      <c r="AA59" s="1067"/>
      <c r="AB59" s="1067"/>
      <c r="AC59" s="1067"/>
      <c r="AD59" s="1067"/>
      <c r="AE59" s="1067"/>
      <c r="AF59" s="1067"/>
      <c r="AG59" s="1067"/>
      <c r="AH59" s="1067"/>
      <c r="AI59" s="1067"/>
      <c r="AJ59" s="1067"/>
      <c r="AK59" s="1067"/>
      <c r="AL59" s="1067"/>
      <c r="AM59" s="1067"/>
      <c r="AN59" s="1067"/>
      <c r="AO59" s="1067" t="s">
        <v>470</v>
      </c>
      <c r="AP59" s="1067"/>
      <c r="AQ59" s="1067"/>
      <c r="AR59" s="1067"/>
      <c r="AS59" s="1067"/>
      <c r="AT59" s="1067"/>
      <c r="AU59" s="1067"/>
      <c r="AV59" s="1067"/>
      <c r="AW59" s="1067"/>
      <c r="AX59" s="1067"/>
      <c r="AY59" s="1067"/>
      <c r="AZ59" s="1067"/>
      <c r="BA59" s="1067"/>
      <c r="BB59" s="1067"/>
      <c r="BC59" s="1067"/>
      <c r="BD59" s="1067"/>
      <c r="BE59" s="1067" t="s">
        <v>474</v>
      </c>
      <c r="BF59" s="1067"/>
      <c r="BG59" s="1067"/>
      <c r="BH59" s="1067"/>
      <c r="BI59" s="1067"/>
      <c r="BJ59" s="1067"/>
      <c r="BK59" s="1067"/>
      <c r="BL59" s="1067"/>
      <c r="BM59" s="1067"/>
      <c r="BN59" s="1067"/>
      <c r="BO59" s="1067"/>
      <c r="BP59" s="1067"/>
      <c r="BQ59" s="1067"/>
      <c r="BR59" s="1067"/>
      <c r="BS59" s="1067"/>
      <c r="BT59" s="1067"/>
      <c r="BU59" s="574"/>
      <c r="BV59" s="574"/>
      <c r="BW59" s="574"/>
      <c r="BX59" s="574"/>
      <c r="BY59" s="574"/>
      <c r="BZ59" s="574"/>
      <c r="CA59" s="574"/>
      <c r="CB59" s="574"/>
      <c r="CC59" s="574"/>
      <c r="CD59" s="574"/>
      <c r="CE59" s="574"/>
      <c r="CF59" s="1071"/>
      <c r="CG59" s="1072"/>
      <c r="CH59" s="1073"/>
      <c r="CI59" s="1080"/>
      <c r="CJ59" s="1081"/>
      <c r="CK59" s="1081"/>
      <c r="CL59" s="1081"/>
      <c r="CM59" s="1081"/>
      <c r="CN59" s="1081"/>
      <c r="CO59" s="1081"/>
      <c r="CP59" s="1081"/>
      <c r="CQ59" s="1082"/>
      <c r="CR59" s="632"/>
      <c r="CS59" s="633"/>
      <c r="CT59" s="633"/>
      <c r="CU59" s="633"/>
      <c r="CV59" s="633"/>
      <c r="CW59" s="633"/>
      <c r="CX59" s="633"/>
      <c r="CY59" s="633"/>
      <c r="CZ59" s="633"/>
      <c r="DA59" s="633"/>
      <c r="DB59" s="633"/>
      <c r="DC59" s="633"/>
      <c r="DD59" s="633"/>
      <c r="DE59" s="633"/>
      <c r="DF59" s="633"/>
      <c r="DG59" s="633"/>
      <c r="DH59" s="633"/>
      <c r="DI59" s="633"/>
      <c r="DJ59" s="633"/>
      <c r="DK59" s="633"/>
      <c r="DL59" s="633"/>
      <c r="DM59" s="636"/>
      <c r="DO59" s="32"/>
      <c r="DP59" s="675"/>
      <c r="DQ59" s="675"/>
      <c r="DR59" s="675"/>
      <c r="DS59" s="675"/>
      <c r="DT59" s="675"/>
      <c r="DU59" s="675"/>
      <c r="DV59" s="675"/>
      <c r="DW59" s="675"/>
      <c r="DX59" s="675"/>
      <c r="DY59" s="675"/>
      <c r="DZ59" s="675"/>
      <c r="EA59" s="675"/>
      <c r="EB59" s="610"/>
      <c r="EC59" s="611"/>
      <c r="ED59" s="611"/>
      <c r="EE59" s="611"/>
      <c r="EF59" s="611"/>
      <c r="EG59" s="611"/>
      <c r="EH59" s="611"/>
      <c r="EI59" s="611"/>
      <c r="EJ59" s="611"/>
      <c r="EK59" s="611"/>
      <c r="EL59" s="611"/>
      <c r="EM59" s="611"/>
      <c r="EN59" s="611"/>
      <c r="EO59" s="611"/>
      <c r="EP59" s="611"/>
      <c r="EQ59" s="611"/>
      <c r="ER59" s="611"/>
      <c r="ES59" s="611"/>
      <c r="ET59" s="611"/>
      <c r="EU59" s="611"/>
      <c r="EV59" s="612"/>
    </row>
    <row r="60" spans="2:152" ht="7.5" customHeight="1">
      <c r="B60" s="1067"/>
      <c r="C60" s="1067"/>
      <c r="D60" s="1067"/>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7"/>
      <c r="AJ60" s="1067"/>
      <c r="AK60" s="1067"/>
      <c r="AL60" s="1067"/>
      <c r="AM60" s="1067"/>
      <c r="AN60" s="1067"/>
      <c r="AO60" s="1067"/>
      <c r="AP60" s="1067"/>
      <c r="AQ60" s="1067"/>
      <c r="AR60" s="1067"/>
      <c r="AS60" s="1067"/>
      <c r="AT60" s="1067"/>
      <c r="AU60" s="1067"/>
      <c r="AV60" s="1067"/>
      <c r="AW60" s="1067"/>
      <c r="AX60" s="1067"/>
      <c r="AY60" s="1067"/>
      <c r="AZ60" s="1067"/>
      <c r="BA60" s="1067"/>
      <c r="BB60" s="1067"/>
      <c r="BC60" s="1067"/>
      <c r="BD60" s="1067"/>
      <c r="BE60" s="1067"/>
      <c r="BF60" s="1067"/>
      <c r="BG60" s="1067"/>
      <c r="BH60" s="1067"/>
      <c r="BI60" s="1067"/>
      <c r="BJ60" s="1067"/>
      <c r="BK60" s="1067"/>
      <c r="BL60" s="1067"/>
      <c r="BM60" s="1067"/>
      <c r="BN60" s="1067"/>
      <c r="BO60" s="1067"/>
      <c r="BP60" s="1067"/>
      <c r="BQ60" s="1067"/>
      <c r="BR60" s="1067"/>
      <c r="BS60" s="1067"/>
      <c r="BT60" s="1067"/>
      <c r="BU60" s="574"/>
      <c r="BV60" s="574"/>
      <c r="BW60" s="574"/>
      <c r="BX60" s="574"/>
      <c r="BY60" s="574"/>
      <c r="BZ60" s="574"/>
      <c r="CA60" s="574"/>
      <c r="CB60" s="574"/>
      <c r="CC60" s="574"/>
      <c r="CD60" s="574"/>
      <c r="CE60" s="574"/>
      <c r="CF60" s="617" t="s">
        <v>360</v>
      </c>
      <c r="CG60" s="599"/>
      <c r="CH60" s="599"/>
      <c r="CI60" s="599"/>
      <c r="CJ60" s="599"/>
      <c r="CK60" s="599"/>
      <c r="CL60" s="599"/>
      <c r="CM60" s="599"/>
      <c r="CN60" s="599"/>
      <c r="CO60" s="599"/>
      <c r="CP60" s="599"/>
      <c r="CQ60" s="618"/>
      <c r="CR60" s="617" t="s">
        <v>356</v>
      </c>
      <c r="CS60" s="599"/>
      <c r="CT60" s="599"/>
      <c r="CU60" s="599"/>
      <c r="CV60" s="599"/>
      <c r="CW60" s="599"/>
      <c r="CX60" s="630"/>
      <c r="CY60" s="630"/>
      <c r="CZ60" s="630"/>
      <c r="DA60" s="630"/>
      <c r="DB60" s="630"/>
      <c r="DC60" s="630"/>
      <c r="DD60" s="630"/>
      <c r="DE60" s="630"/>
      <c r="DF60" s="630"/>
      <c r="DG60" s="630"/>
      <c r="DH60" s="630"/>
      <c r="DI60" s="630"/>
      <c r="DJ60" s="630"/>
      <c r="DK60" s="630"/>
      <c r="DL60" s="630"/>
      <c r="DM60" s="634"/>
      <c r="DO60" s="32"/>
      <c r="DP60" s="1048" t="s">
        <v>505</v>
      </c>
      <c r="DQ60" s="675"/>
      <c r="DR60" s="675"/>
      <c r="DS60" s="675"/>
      <c r="DT60" s="675"/>
      <c r="DU60" s="675"/>
      <c r="DV60" s="675"/>
      <c r="DW60" s="675"/>
      <c r="DX60" s="675"/>
      <c r="DY60" s="675"/>
      <c r="DZ60" s="675"/>
      <c r="EA60" s="675"/>
      <c r="EB60" s="610"/>
      <c r="EC60" s="611"/>
      <c r="ED60" s="611"/>
      <c r="EE60" s="611"/>
      <c r="EF60" s="611"/>
      <c r="EG60" s="611"/>
      <c r="EH60" s="611"/>
      <c r="EI60" s="611"/>
      <c r="EJ60" s="611"/>
      <c r="EK60" s="611"/>
      <c r="EL60" s="611"/>
      <c r="EM60" s="611"/>
      <c r="EN60" s="611"/>
      <c r="EO60" s="611"/>
      <c r="EP60" s="611"/>
      <c r="EQ60" s="611"/>
      <c r="ER60" s="611"/>
      <c r="ES60" s="611"/>
      <c r="ET60" s="611"/>
      <c r="EU60" s="611"/>
      <c r="EV60" s="612"/>
    </row>
    <row r="61" spans="2:152" ht="7.5" customHeight="1">
      <c r="B61" s="1067"/>
      <c r="C61" s="1067"/>
      <c r="D61" s="1067"/>
      <c r="E61" s="1067"/>
      <c r="F61" s="1067"/>
      <c r="G61" s="1067"/>
      <c r="H61" s="1067"/>
      <c r="I61" s="1067"/>
      <c r="J61" s="1067"/>
      <c r="K61" s="1067"/>
      <c r="L61" s="1067"/>
      <c r="M61" s="1067"/>
      <c r="N61" s="1067"/>
      <c r="O61" s="1067"/>
      <c r="P61" s="1067"/>
      <c r="Q61" s="1067"/>
      <c r="R61" s="1067"/>
      <c r="S61" s="1067"/>
      <c r="T61" s="1067"/>
      <c r="U61" s="1067"/>
      <c r="V61" s="1067"/>
      <c r="W61" s="1067"/>
      <c r="X61" s="1067"/>
      <c r="Y61" s="1067" t="s">
        <v>347</v>
      </c>
      <c r="Z61" s="1067"/>
      <c r="AA61" s="1067"/>
      <c r="AB61" s="1067"/>
      <c r="AC61" s="1067"/>
      <c r="AD61" s="1067"/>
      <c r="AE61" s="1067"/>
      <c r="AF61" s="1067"/>
      <c r="AG61" s="1067"/>
      <c r="AH61" s="1067"/>
      <c r="AI61" s="1067"/>
      <c r="AJ61" s="1067"/>
      <c r="AK61" s="1067"/>
      <c r="AL61" s="1067"/>
      <c r="AM61" s="1067"/>
      <c r="AN61" s="1067"/>
      <c r="AO61" s="1067" t="s">
        <v>347</v>
      </c>
      <c r="AP61" s="1067"/>
      <c r="AQ61" s="1067"/>
      <c r="AR61" s="1067"/>
      <c r="AS61" s="1067"/>
      <c r="AT61" s="1067"/>
      <c r="AU61" s="1067"/>
      <c r="AV61" s="1067"/>
      <c r="AW61" s="1067"/>
      <c r="AX61" s="1067"/>
      <c r="AY61" s="1067"/>
      <c r="AZ61" s="1067"/>
      <c r="BA61" s="1067"/>
      <c r="BB61" s="1067"/>
      <c r="BC61" s="1067"/>
      <c r="BD61" s="1067"/>
      <c r="BE61" s="1067" t="s">
        <v>347</v>
      </c>
      <c r="BF61" s="1067"/>
      <c r="BG61" s="1067"/>
      <c r="BH61" s="1067"/>
      <c r="BI61" s="1067"/>
      <c r="BJ61" s="1067"/>
      <c r="BK61" s="1067"/>
      <c r="BL61" s="1067"/>
      <c r="BM61" s="1067"/>
      <c r="BN61" s="1067"/>
      <c r="BO61" s="1067"/>
      <c r="BP61" s="1067"/>
      <c r="BQ61" s="1067"/>
      <c r="BR61" s="1067"/>
      <c r="BS61" s="1067"/>
      <c r="BT61" s="1067"/>
      <c r="BU61" s="574"/>
      <c r="BV61" s="574"/>
      <c r="BW61" s="574"/>
      <c r="BX61" s="574"/>
      <c r="BY61" s="574"/>
      <c r="BZ61" s="574"/>
      <c r="CA61" s="574"/>
      <c r="CB61" s="574"/>
      <c r="CC61" s="574"/>
      <c r="CD61" s="574"/>
      <c r="CE61" s="574"/>
      <c r="CF61" s="588"/>
      <c r="CG61" s="574"/>
      <c r="CH61" s="574"/>
      <c r="CI61" s="574"/>
      <c r="CJ61" s="574"/>
      <c r="CK61" s="574"/>
      <c r="CL61" s="574"/>
      <c r="CM61" s="574"/>
      <c r="CN61" s="574"/>
      <c r="CO61" s="574"/>
      <c r="CP61" s="574"/>
      <c r="CQ61" s="576"/>
      <c r="CR61" s="588"/>
      <c r="CS61" s="574"/>
      <c r="CT61" s="574"/>
      <c r="CU61" s="574"/>
      <c r="CV61" s="574"/>
      <c r="CW61" s="574"/>
      <c r="CX61" s="575"/>
      <c r="CY61" s="575"/>
      <c r="CZ61" s="575"/>
      <c r="DA61" s="575"/>
      <c r="DB61" s="575"/>
      <c r="DC61" s="575"/>
      <c r="DD61" s="575"/>
      <c r="DE61" s="575"/>
      <c r="DF61" s="575"/>
      <c r="DG61" s="575"/>
      <c r="DH61" s="575"/>
      <c r="DI61" s="575"/>
      <c r="DJ61" s="575"/>
      <c r="DK61" s="575"/>
      <c r="DL61" s="575"/>
      <c r="DM61" s="635"/>
      <c r="DO61" s="32"/>
      <c r="DP61" s="675"/>
      <c r="DQ61" s="675"/>
      <c r="DR61" s="675"/>
      <c r="DS61" s="675"/>
      <c r="DT61" s="675"/>
      <c r="DU61" s="675"/>
      <c r="DV61" s="675"/>
      <c r="DW61" s="675"/>
      <c r="DX61" s="675"/>
      <c r="DY61" s="675"/>
      <c r="DZ61" s="675"/>
      <c r="EA61" s="675"/>
      <c r="EB61" s="610"/>
      <c r="EC61" s="611"/>
      <c r="ED61" s="611"/>
      <c r="EE61" s="611"/>
      <c r="EF61" s="611"/>
      <c r="EG61" s="611"/>
      <c r="EH61" s="611"/>
      <c r="EI61" s="611"/>
      <c r="EJ61" s="611"/>
      <c r="EK61" s="611"/>
      <c r="EL61" s="611"/>
      <c r="EM61" s="611"/>
      <c r="EN61" s="611"/>
      <c r="EO61" s="611"/>
      <c r="EP61" s="611"/>
      <c r="EQ61" s="611"/>
      <c r="ER61" s="611"/>
      <c r="ES61" s="611"/>
      <c r="ET61" s="611"/>
      <c r="EU61" s="611"/>
      <c r="EV61" s="612"/>
    </row>
    <row r="62" spans="2:152" ht="7.5" customHeight="1">
      <c r="B62" s="1067"/>
      <c r="C62" s="1067"/>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574"/>
      <c r="BV62" s="574"/>
      <c r="BW62" s="574"/>
      <c r="BX62" s="574"/>
      <c r="BY62" s="574"/>
      <c r="BZ62" s="574"/>
      <c r="CA62" s="574"/>
      <c r="CB62" s="574"/>
      <c r="CC62" s="574"/>
      <c r="CD62" s="574"/>
      <c r="CE62" s="574"/>
      <c r="CF62" s="588"/>
      <c r="CG62" s="574"/>
      <c r="CH62" s="574"/>
      <c r="CI62" s="574"/>
      <c r="CJ62" s="574"/>
      <c r="CK62" s="574"/>
      <c r="CL62" s="574"/>
      <c r="CM62" s="574"/>
      <c r="CN62" s="574"/>
      <c r="CO62" s="574"/>
      <c r="CP62" s="574"/>
      <c r="CQ62" s="576"/>
      <c r="CR62" s="588" t="s">
        <v>113</v>
      </c>
      <c r="CS62" s="574"/>
      <c r="CT62" s="574"/>
      <c r="CU62" s="574"/>
      <c r="CV62" s="574"/>
      <c r="CW62" s="574"/>
      <c r="CX62" s="575"/>
      <c r="CY62" s="575"/>
      <c r="CZ62" s="575"/>
      <c r="DA62" s="575"/>
      <c r="DB62" s="575"/>
      <c r="DC62" s="575"/>
      <c r="DD62" s="575"/>
      <c r="DE62" s="575"/>
      <c r="DF62" s="575"/>
      <c r="DG62" s="575"/>
      <c r="DH62" s="575"/>
      <c r="DI62" s="575"/>
      <c r="DJ62" s="575"/>
      <c r="DK62" s="575"/>
      <c r="DL62" s="575"/>
      <c r="DM62" s="635"/>
      <c r="DO62" s="32"/>
      <c r="DP62" s="675"/>
      <c r="DQ62" s="675"/>
      <c r="DR62" s="675"/>
      <c r="DS62" s="675"/>
      <c r="DT62" s="675"/>
      <c r="DU62" s="675"/>
      <c r="DV62" s="675"/>
      <c r="DW62" s="675"/>
      <c r="DX62" s="675"/>
      <c r="DY62" s="675"/>
      <c r="DZ62" s="675"/>
      <c r="EA62" s="675"/>
      <c r="EB62" s="610"/>
      <c r="EC62" s="611"/>
      <c r="ED62" s="611"/>
      <c r="EE62" s="611"/>
      <c r="EF62" s="611"/>
      <c r="EG62" s="611"/>
      <c r="EH62" s="611"/>
      <c r="EI62" s="611"/>
      <c r="EJ62" s="611"/>
      <c r="EK62" s="611"/>
      <c r="EL62" s="611"/>
      <c r="EM62" s="611"/>
      <c r="EN62" s="611"/>
      <c r="EO62" s="611"/>
      <c r="EP62" s="611"/>
      <c r="EQ62" s="611"/>
      <c r="ER62" s="611"/>
      <c r="ES62" s="611"/>
      <c r="ET62" s="611"/>
      <c r="EU62" s="611"/>
      <c r="EV62" s="612"/>
    </row>
    <row r="63" spans="2:152" ht="7.5" customHeight="1">
      <c r="B63" s="1067"/>
      <c r="C63" s="1067"/>
      <c r="D63" s="1067"/>
      <c r="E63" s="1067"/>
      <c r="F63" s="1067"/>
      <c r="G63" s="1067"/>
      <c r="H63" s="1067"/>
      <c r="I63" s="1067"/>
      <c r="J63" s="1067"/>
      <c r="K63" s="1067"/>
      <c r="L63" s="1067"/>
      <c r="M63" s="1067"/>
      <c r="N63" s="1067"/>
      <c r="O63" s="1067"/>
      <c r="P63" s="1067"/>
      <c r="Q63" s="1067"/>
      <c r="R63" s="1067"/>
      <c r="S63" s="1067"/>
      <c r="T63" s="1067"/>
      <c r="U63" s="1067"/>
      <c r="V63" s="1067"/>
      <c r="W63" s="1067"/>
      <c r="X63" s="1067"/>
      <c r="Y63" s="1069" t="s">
        <v>468</v>
      </c>
      <c r="Z63" s="1069"/>
      <c r="AA63" s="1069"/>
      <c r="AB63" s="1069"/>
      <c r="AC63" s="1069"/>
      <c r="AD63" s="1069"/>
      <c r="AE63" s="1069"/>
      <c r="AF63" s="1069"/>
      <c r="AG63" s="1069"/>
      <c r="AH63" s="1069"/>
      <c r="AI63" s="1069"/>
      <c r="AJ63" s="1069"/>
      <c r="AK63" s="1069"/>
      <c r="AL63" s="1069"/>
      <c r="AM63" s="1069"/>
      <c r="AN63" s="1069"/>
      <c r="AO63" s="1069" t="s">
        <v>468</v>
      </c>
      <c r="AP63" s="1069"/>
      <c r="AQ63" s="1069"/>
      <c r="AR63" s="1069"/>
      <c r="AS63" s="1069"/>
      <c r="AT63" s="1069"/>
      <c r="AU63" s="1069"/>
      <c r="AV63" s="1069"/>
      <c r="AW63" s="1069"/>
      <c r="AX63" s="1069"/>
      <c r="AY63" s="1069"/>
      <c r="AZ63" s="1069"/>
      <c r="BA63" s="1069"/>
      <c r="BB63" s="1069"/>
      <c r="BC63" s="1069"/>
      <c r="BD63" s="1069"/>
      <c r="BE63" s="1069" t="s">
        <v>468</v>
      </c>
      <c r="BF63" s="1069"/>
      <c r="BG63" s="1069"/>
      <c r="BH63" s="1069"/>
      <c r="BI63" s="1069"/>
      <c r="BJ63" s="1069"/>
      <c r="BK63" s="1069"/>
      <c r="BL63" s="1069"/>
      <c r="BM63" s="1069"/>
      <c r="BN63" s="1069"/>
      <c r="BO63" s="1069"/>
      <c r="BP63" s="1069"/>
      <c r="BQ63" s="1069"/>
      <c r="BR63" s="1069"/>
      <c r="BS63" s="1069"/>
      <c r="BT63" s="1069"/>
      <c r="BU63" s="574"/>
      <c r="BV63" s="574"/>
      <c r="BW63" s="574"/>
      <c r="BX63" s="574"/>
      <c r="BY63" s="574"/>
      <c r="BZ63" s="574"/>
      <c r="CA63" s="574"/>
      <c r="CB63" s="574"/>
      <c r="CC63" s="574"/>
      <c r="CD63" s="574"/>
      <c r="CE63" s="574"/>
      <c r="CF63" s="588"/>
      <c r="CG63" s="574"/>
      <c r="CH63" s="574"/>
      <c r="CI63" s="574"/>
      <c r="CJ63" s="574"/>
      <c r="CK63" s="574"/>
      <c r="CL63" s="574"/>
      <c r="CM63" s="574"/>
      <c r="CN63" s="574"/>
      <c r="CO63" s="574"/>
      <c r="CP63" s="574"/>
      <c r="CQ63" s="576"/>
      <c r="CR63" s="588"/>
      <c r="CS63" s="574"/>
      <c r="CT63" s="574"/>
      <c r="CU63" s="574"/>
      <c r="CV63" s="574"/>
      <c r="CW63" s="574"/>
      <c r="CX63" s="575"/>
      <c r="CY63" s="575"/>
      <c r="CZ63" s="575"/>
      <c r="DA63" s="575"/>
      <c r="DB63" s="575"/>
      <c r="DC63" s="575"/>
      <c r="DD63" s="575"/>
      <c r="DE63" s="575"/>
      <c r="DF63" s="575"/>
      <c r="DG63" s="575"/>
      <c r="DH63" s="575"/>
      <c r="DI63" s="575"/>
      <c r="DJ63" s="575"/>
      <c r="DK63" s="575"/>
      <c r="DL63" s="575"/>
      <c r="DM63" s="635"/>
      <c r="DO63" s="32"/>
      <c r="DP63" s="675"/>
      <c r="DQ63" s="675"/>
      <c r="DR63" s="675"/>
      <c r="DS63" s="675"/>
      <c r="DT63" s="675"/>
      <c r="DU63" s="675"/>
      <c r="DV63" s="675"/>
      <c r="DW63" s="675"/>
      <c r="DX63" s="675"/>
      <c r="DY63" s="675"/>
      <c r="DZ63" s="675"/>
      <c r="EA63" s="675"/>
      <c r="EB63" s="610"/>
      <c r="EC63" s="611"/>
      <c r="ED63" s="611"/>
      <c r="EE63" s="611"/>
      <c r="EF63" s="611"/>
      <c r="EG63" s="611"/>
      <c r="EH63" s="611"/>
      <c r="EI63" s="611"/>
      <c r="EJ63" s="611"/>
      <c r="EK63" s="611"/>
      <c r="EL63" s="611"/>
      <c r="EM63" s="611"/>
      <c r="EN63" s="611"/>
      <c r="EO63" s="611"/>
      <c r="EP63" s="611"/>
      <c r="EQ63" s="611"/>
      <c r="ER63" s="611"/>
      <c r="ES63" s="611"/>
      <c r="ET63" s="611"/>
      <c r="EU63" s="611"/>
      <c r="EV63" s="612"/>
    </row>
    <row r="64" spans="2:152" ht="7.5" customHeight="1">
      <c r="B64" s="1067"/>
      <c r="C64" s="1067"/>
      <c r="D64" s="1067"/>
      <c r="E64" s="1067"/>
      <c r="F64" s="1067"/>
      <c r="G64" s="1067"/>
      <c r="H64" s="1067"/>
      <c r="I64" s="1067"/>
      <c r="J64" s="1067"/>
      <c r="K64" s="1067"/>
      <c r="L64" s="1067"/>
      <c r="M64" s="1067"/>
      <c r="N64" s="1067"/>
      <c r="O64" s="1067"/>
      <c r="P64" s="1067"/>
      <c r="Q64" s="1067"/>
      <c r="R64" s="1067"/>
      <c r="S64" s="1067"/>
      <c r="T64" s="1067"/>
      <c r="U64" s="1067"/>
      <c r="V64" s="1067"/>
      <c r="W64" s="1067"/>
      <c r="X64" s="1067"/>
      <c r="Y64" s="1067"/>
      <c r="Z64" s="1067"/>
      <c r="AA64" s="1067"/>
      <c r="AB64" s="1067"/>
      <c r="AC64" s="1067"/>
      <c r="AD64" s="1067"/>
      <c r="AE64" s="1067"/>
      <c r="AF64" s="1067"/>
      <c r="AG64" s="1067"/>
      <c r="AH64" s="1067"/>
      <c r="AI64" s="1067"/>
      <c r="AJ64" s="1067"/>
      <c r="AK64" s="1067"/>
      <c r="AL64" s="1067"/>
      <c r="AM64" s="1067"/>
      <c r="AN64" s="1067"/>
      <c r="AO64" s="1067"/>
      <c r="AP64" s="1067"/>
      <c r="AQ64" s="1067"/>
      <c r="AR64" s="1067"/>
      <c r="AS64" s="1067"/>
      <c r="AT64" s="1067"/>
      <c r="AU64" s="1067"/>
      <c r="AV64" s="1067"/>
      <c r="AW64" s="1067"/>
      <c r="AX64" s="1067"/>
      <c r="AY64" s="1067"/>
      <c r="AZ64" s="1067"/>
      <c r="BA64" s="1067"/>
      <c r="BB64" s="1067"/>
      <c r="BC64" s="1067"/>
      <c r="BD64" s="1067"/>
      <c r="BE64" s="1067"/>
      <c r="BF64" s="1067"/>
      <c r="BG64" s="1067"/>
      <c r="BH64" s="1067"/>
      <c r="BI64" s="1067"/>
      <c r="BJ64" s="1067"/>
      <c r="BK64" s="1067"/>
      <c r="BL64" s="1067"/>
      <c r="BM64" s="1067"/>
      <c r="BN64" s="1067"/>
      <c r="BO64" s="1067"/>
      <c r="BP64" s="1067"/>
      <c r="BQ64" s="1067"/>
      <c r="BR64" s="1067"/>
      <c r="BS64" s="1067"/>
      <c r="BT64" s="1067"/>
      <c r="BU64" s="574"/>
      <c r="BV64" s="574"/>
      <c r="BW64" s="574"/>
      <c r="BX64" s="574"/>
      <c r="BY64" s="574"/>
      <c r="BZ64" s="574"/>
      <c r="CA64" s="574"/>
      <c r="CB64" s="574"/>
      <c r="CC64" s="574"/>
      <c r="CD64" s="574"/>
      <c r="CE64" s="574"/>
      <c r="CF64" s="78"/>
      <c r="CG64" s="81"/>
      <c r="CH64" s="196"/>
      <c r="CI64" s="617" t="s">
        <v>364</v>
      </c>
      <c r="CJ64" s="599"/>
      <c r="CK64" s="599"/>
      <c r="CL64" s="599"/>
      <c r="CM64" s="599"/>
      <c r="CN64" s="599"/>
      <c r="CO64" s="599"/>
      <c r="CP64" s="599"/>
      <c r="CQ64" s="618"/>
      <c r="CR64" s="629"/>
      <c r="CS64" s="630"/>
      <c r="CT64" s="630"/>
      <c r="CU64" s="630"/>
      <c r="CV64" s="630"/>
      <c r="CW64" s="630"/>
      <c r="CX64" s="630"/>
      <c r="CY64" s="630"/>
      <c r="CZ64" s="630"/>
      <c r="DA64" s="630"/>
      <c r="DB64" s="630"/>
      <c r="DC64" s="630"/>
      <c r="DD64" s="630"/>
      <c r="DE64" s="630"/>
      <c r="DF64" s="630"/>
      <c r="DG64" s="630"/>
      <c r="DH64" s="630"/>
      <c r="DI64" s="630"/>
      <c r="DJ64" s="630"/>
      <c r="DK64" s="630"/>
      <c r="DL64" s="630"/>
      <c r="DM64" s="634"/>
      <c r="DO64" s="32"/>
      <c r="DP64" s="617" t="s">
        <v>451</v>
      </c>
      <c r="DQ64" s="599"/>
      <c r="DR64" s="599"/>
      <c r="DS64" s="599"/>
      <c r="DT64" s="599"/>
      <c r="DU64" s="599"/>
      <c r="DV64" s="599"/>
      <c r="DW64" s="599"/>
      <c r="DX64" s="599"/>
      <c r="DY64" s="599"/>
      <c r="DZ64" s="599"/>
      <c r="EA64" s="618"/>
      <c r="EB64" s="629"/>
      <c r="EC64" s="630"/>
      <c r="ED64" s="630"/>
      <c r="EE64" s="630"/>
      <c r="EF64" s="630"/>
      <c r="EG64" s="630"/>
      <c r="EH64" s="630"/>
      <c r="EI64" s="630"/>
      <c r="EJ64" s="630"/>
      <c r="EK64" s="630"/>
      <c r="EL64" s="630"/>
      <c r="EM64" s="630"/>
      <c r="EN64" s="630"/>
      <c r="EO64" s="630"/>
      <c r="EP64" s="630"/>
      <c r="EQ64" s="630"/>
      <c r="ER64" s="630"/>
      <c r="ES64" s="630"/>
      <c r="ET64" s="630"/>
      <c r="EU64" s="630"/>
      <c r="EV64" s="634"/>
    </row>
    <row r="65" spans="2:156" ht="7.5" customHeight="1">
      <c r="B65" s="1067"/>
      <c r="C65" s="1067"/>
      <c r="D65" s="1067"/>
      <c r="E65" s="1067"/>
      <c r="F65" s="1067"/>
      <c r="G65" s="1067"/>
      <c r="H65" s="1067"/>
      <c r="I65" s="1067"/>
      <c r="J65" s="1067"/>
      <c r="K65" s="1067"/>
      <c r="L65" s="1067"/>
      <c r="M65" s="1067" t="s">
        <v>431</v>
      </c>
      <c r="N65" s="1067"/>
      <c r="O65" s="1067"/>
      <c r="P65" s="1067"/>
      <c r="Q65" s="1067"/>
      <c r="R65" s="1067"/>
      <c r="S65" s="1067"/>
      <c r="T65" s="1067"/>
      <c r="U65" s="1067"/>
      <c r="V65" s="1067"/>
      <c r="W65" s="1067"/>
      <c r="X65" s="1067"/>
      <c r="Y65" s="1067" t="s">
        <v>402</v>
      </c>
      <c r="Z65" s="1067"/>
      <c r="AA65" s="1067"/>
      <c r="AB65" s="1067"/>
      <c r="AC65" s="1067"/>
      <c r="AD65" s="1067" t="s">
        <v>246</v>
      </c>
      <c r="AE65" s="1067"/>
      <c r="AF65" s="1067"/>
      <c r="AG65" s="1067"/>
      <c r="AH65" s="1067"/>
      <c r="AI65" s="1067"/>
      <c r="AJ65" s="1067"/>
      <c r="AK65" s="1067" t="s">
        <v>467</v>
      </c>
      <c r="AL65" s="1067"/>
      <c r="AM65" s="1067"/>
      <c r="AN65" s="1067"/>
      <c r="AO65" s="1067"/>
      <c r="AP65" s="1067"/>
      <c r="AQ65" s="1067"/>
      <c r="AR65" s="1067"/>
      <c r="AS65" s="1067"/>
      <c r="AT65" s="1067"/>
      <c r="AU65" s="1067"/>
      <c r="AV65" s="1067"/>
      <c r="AW65" s="1067" t="s">
        <v>436</v>
      </c>
      <c r="AX65" s="1067"/>
      <c r="AY65" s="1067"/>
      <c r="AZ65" s="1067"/>
      <c r="BA65" s="1067"/>
      <c r="BB65" s="1067"/>
      <c r="BC65" s="1067"/>
      <c r="BD65" s="1067"/>
      <c r="BE65" s="1067"/>
      <c r="BF65" s="1067"/>
      <c r="BG65" s="1067"/>
      <c r="BH65" s="1067"/>
      <c r="BI65" s="1067" t="s">
        <v>475</v>
      </c>
      <c r="BJ65" s="1067"/>
      <c r="BK65" s="1067"/>
      <c r="BL65" s="1067"/>
      <c r="BM65" s="1067"/>
      <c r="BN65" s="1067"/>
      <c r="BO65" s="1067"/>
      <c r="BP65" s="1067"/>
      <c r="BQ65" s="1067"/>
      <c r="BR65" s="1067"/>
      <c r="BS65" s="1067"/>
      <c r="BT65" s="1067"/>
      <c r="BU65" s="574"/>
      <c r="BV65" s="574"/>
      <c r="BW65" s="574"/>
      <c r="BX65" s="574"/>
      <c r="BY65" s="574"/>
      <c r="BZ65" s="574"/>
      <c r="CA65" s="574"/>
      <c r="CB65" s="574"/>
      <c r="CC65" s="574"/>
      <c r="CD65" s="574"/>
      <c r="CE65" s="574"/>
      <c r="CF65" s="78"/>
      <c r="CG65" s="81"/>
      <c r="CH65" s="196"/>
      <c r="CI65" s="588"/>
      <c r="CJ65" s="574"/>
      <c r="CK65" s="574"/>
      <c r="CL65" s="574"/>
      <c r="CM65" s="574"/>
      <c r="CN65" s="574"/>
      <c r="CO65" s="574"/>
      <c r="CP65" s="574"/>
      <c r="CQ65" s="576"/>
      <c r="CR65" s="631"/>
      <c r="CS65" s="575"/>
      <c r="CT65" s="575"/>
      <c r="CU65" s="575"/>
      <c r="CV65" s="575"/>
      <c r="CW65" s="575"/>
      <c r="CX65" s="575"/>
      <c r="CY65" s="575"/>
      <c r="CZ65" s="575"/>
      <c r="DA65" s="575"/>
      <c r="DB65" s="575"/>
      <c r="DC65" s="575"/>
      <c r="DD65" s="575"/>
      <c r="DE65" s="575"/>
      <c r="DF65" s="575"/>
      <c r="DG65" s="575"/>
      <c r="DH65" s="575"/>
      <c r="DI65" s="575"/>
      <c r="DJ65" s="575"/>
      <c r="DK65" s="575"/>
      <c r="DL65" s="575"/>
      <c r="DM65" s="635"/>
      <c r="DO65" s="32"/>
      <c r="DP65" s="588"/>
      <c r="DQ65" s="574"/>
      <c r="DR65" s="574"/>
      <c r="DS65" s="574"/>
      <c r="DT65" s="574"/>
      <c r="DU65" s="574"/>
      <c r="DV65" s="574"/>
      <c r="DW65" s="574"/>
      <c r="DX65" s="574"/>
      <c r="DY65" s="574"/>
      <c r="DZ65" s="574"/>
      <c r="EA65" s="576"/>
      <c r="EB65" s="631"/>
      <c r="EC65" s="575"/>
      <c r="ED65" s="575"/>
      <c r="EE65" s="575"/>
      <c r="EF65" s="575"/>
      <c r="EG65" s="575"/>
      <c r="EH65" s="575"/>
      <c r="EI65" s="575"/>
      <c r="EJ65" s="575"/>
      <c r="EK65" s="575"/>
      <c r="EL65" s="575"/>
      <c r="EM65" s="575"/>
      <c r="EN65" s="575"/>
      <c r="EO65" s="575"/>
      <c r="EP65" s="575"/>
      <c r="EQ65" s="575"/>
      <c r="ER65" s="575"/>
      <c r="ES65" s="575"/>
      <c r="ET65" s="575"/>
      <c r="EU65" s="575"/>
      <c r="EV65" s="635"/>
    </row>
    <row r="66" spans="2:156" ht="7.5" customHeight="1">
      <c r="B66" s="1067"/>
      <c r="C66" s="1067"/>
      <c r="D66" s="1067"/>
      <c r="E66" s="1067"/>
      <c r="F66" s="1067"/>
      <c r="G66" s="1067"/>
      <c r="H66" s="1067"/>
      <c r="I66" s="1067"/>
      <c r="J66" s="1067"/>
      <c r="K66" s="1067"/>
      <c r="L66" s="1067"/>
      <c r="M66" s="1067"/>
      <c r="N66" s="1067"/>
      <c r="O66" s="1067"/>
      <c r="P66" s="1067"/>
      <c r="Q66" s="1067"/>
      <c r="R66" s="1067"/>
      <c r="S66" s="1067"/>
      <c r="T66" s="1067"/>
      <c r="U66" s="1067"/>
      <c r="V66" s="1067"/>
      <c r="W66" s="1067"/>
      <c r="X66" s="1067"/>
      <c r="Y66" s="1067"/>
      <c r="Z66" s="1067"/>
      <c r="AA66" s="1067"/>
      <c r="AB66" s="1067"/>
      <c r="AC66" s="1067"/>
      <c r="AD66" s="1067"/>
      <c r="AE66" s="1067"/>
      <c r="AF66" s="1067"/>
      <c r="AG66" s="1067"/>
      <c r="AH66" s="1067"/>
      <c r="AI66" s="1067"/>
      <c r="AJ66" s="1067"/>
      <c r="AK66" s="1067"/>
      <c r="AL66" s="1067"/>
      <c r="AM66" s="1067"/>
      <c r="AN66" s="1067"/>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574"/>
      <c r="BV66" s="574"/>
      <c r="BW66" s="574"/>
      <c r="BX66" s="574"/>
      <c r="BY66" s="574"/>
      <c r="BZ66" s="574"/>
      <c r="CA66" s="574"/>
      <c r="CB66" s="574"/>
      <c r="CC66" s="574"/>
      <c r="CD66" s="574"/>
      <c r="CE66" s="574"/>
      <c r="CF66" s="78"/>
      <c r="CG66" s="81"/>
      <c r="CH66" s="196"/>
      <c r="CI66" s="588"/>
      <c r="CJ66" s="574"/>
      <c r="CK66" s="574"/>
      <c r="CL66" s="574"/>
      <c r="CM66" s="574"/>
      <c r="CN66" s="574"/>
      <c r="CO66" s="574"/>
      <c r="CP66" s="574"/>
      <c r="CQ66" s="576"/>
      <c r="CR66" s="631"/>
      <c r="CS66" s="575"/>
      <c r="CT66" s="575"/>
      <c r="CU66" s="575"/>
      <c r="CV66" s="575"/>
      <c r="CW66" s="575"/>
      <c r="CX66" s="575"/>
      <c r="CY66" s="575"/>
      <c r="CZ66" s="575"/>
      <c r="DA66" s="575"/>
      <c r="DB66" s="575"/>
      <c r="DC66" s="575"/>
      <c r="DD66" s="575"/>
      <c r="DE66" s="575"/>
      <c r="DF66" s="575"/>
      <c r="DG66" s="575"/>
      <c r="DH66" s="575"/>
      <c r="DI66" s="575"/>
      <c r="DJ66" s="575"/>
      <c r="DK66" s="575"/>
      <c r="DL66" s="575"/>
      <c r="DM66" s="635"/>
      <c r="DO66" s="32"/>
      <c r="DP66" s="588"/>
      <c r="DQ66" s="574"/>
      <c r="DR66" s="574"/>
      <c r="DS66" s="574"/>
      <c r="DT66" s="574"/>
      <c r="DU66" s="574"/>
      <c r="DV66" s="574"/>
      <c r="DW66" s="574"/>
      <c r="DX66" s="574"/>
      <c r="DY66" s="574"/>
      <c r="DZ66" s="574"/>
      <c r="EA66" s="576"/>
      <c r="EB66" s="631"/>
      <c r="EC66" s="575"/>
      <c r="ED66" s="575"/>
      <c r="EE66" s="575"/>
      <c r="EF66" s="575"/>
      <c r="EG66" s="575"/>
      <c r="EH66" s="575"/>
      <c r="EI66" s="575"/>
      <c r="EJ66" s="575"/>
      <c r="EK66" s="575"/>
      <c r="EL66" s="575"/>
      <c r="EM66" s="575"/>
      <c r="EN66" s="575"/>
      <c r="EO66" s="575"/>
      <c r="EP66" s="575"/>
      <c r="EQ66" s="575"/>
      <c r="ER66" s="575"/>
      <c r="ES66" s="575"/>
      <c r="ET66" s="575"/>
      <c r="EU66" s="575"/>
      <c r="EV66" s="635"/>
    </row>
    <row r="67" spans="2:156" ht="7.5" customHeight="1">
      <c r="B67" s="1067"/>
      <c r="C67" s="1067"/>
      <c r="D67" s="1067"/>
      <c r="E67" s="1067"/>
      <c r="F67" s="1067"/>
      <c r="G67" s="1067"/>
      <c r="H67" s="1067"/>
      <c r="I67" s="1067"/>
      <c r="J67" s="1067"/>
      <c r="K67" s="1067"/>
      <c r="L67" s="1067"/>
      <c r="M67" s="1067"/>
      <c r="N67" s="1067"/>
      <c r="O67" s="1067"/>
      <c r="P67" s="1067"/>
      <c r="Q67" s="1067"/>
      <c r="R67" s="1067"/>
      <c r="S67" s="1067"/>
      <c r="T67" s="1067"/>
      <c r="U67" s="1067"/>
      <c r="V67" s="1067"/>
      <c r="W67" s="1067"/>
      <c r="X67" s="1067"/>
      <c r="Y67" s="1067" t="s">
        <v>37</v>
      </c>
      <c r="Z67" s="1067"/>
      <c r="AA67" s="1067"/>
      <c r="AB67" s="1067"/>
      <c r="AC67" s="1067"/>
      <c r="AD67" s="1067"/>
      <c r="AE67" s="1067"/>
      <c r="AF67" s="1067"/>
      <c r="AG67" s="1067"/>
      <c r="AH67" s="1067"/>
      <c r="AI67" s="1067"/>
      <c r="AJ67" s="1067"/>
      <c r="AK67" s="1067"/>
      <c r="AL67" s="1067"/>
      <c r="AM67" s="1067"/>
      <c r="AN67" s="1067"/>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574"/>
      <c r="BV67" s="574"/>
      <c r="BW67" s="574"/>
      <c r="BX67" s="574"/>
      <c r="BY67" s="574"/>
      <c r="BZ67" s="574"/>
      <c r="CA67" s="574"/>
      <c r="CB67" s="574"/>
      <c r="CC67" s="574"/>
      <c r="CD67" s="574"/>
      <c r="CE67" s="574"/>
      <c r="CF67" s="78"/>
      <c r="CG67" s="81"/>
      <c r="CH67" s="196"/>
      <c r="CI67" s="588"/>
      <c r="CJ67" s="574"/>
      <c r="CK67" s="574"/>
      <c r="CL67" s="574"/>
      <c r="CM67" s="574"/>
      <c r="CN67" s="574"/>
      <c r="CO67" s="574"/>
      <c r="CP67" s="574"/>
      <c r="CQ67" s="576"/>
      <c r="CR67" s="632"/>
      <c r="CS67" s="633"/>
      <c r="CT67" s="633"/>
      <c r="CU67" s="633"/>
      <c r="CV67" s="633"/>
      <c r="CW67" s="633"/>
      <c r="CX67" s="633"/>
      <c r="CY67" s="633"/>
      <c r="CZ67" s="633"/>
      <c r="DA67" s="633"/>
      <c r="DB67" s="633"/>
      <c r="DC67" s="633"/>
      <c r="DD67" s="633"/>
      <c r="DE67" s="633"/>
      <c r="DF67" s="633"/>
      <c r="DG67" s="633"/>
      <c r="DH67" s="633"/>
      <c r="DI67" s="633"/>
      <c r="DJ67" s="633"/>
      <c r="DK67" s="633"/>
      <c r="DL67" s="633"/>
      <c r="DM67" s="636"/>
      <c r="DO67" s="32"/>
      <c r="DP67" s="588"/>
      <c r="DQ67" s="574"/>
      <c r="DR67" s="574"/>
      <c r="DS67" s="574"/>
      <c r="DT67" s="574"/>
      <c r="DU67" s="574"/>
      <c r="DV67" s="574"/>
      <c r="DW67" s="574"/>
      <c r="DX67" s="574"/>
      <c r="DY67" s="574"/>
      <c r="DZ67" s="574"/>
      <c r="EA67" s="576"/>
      <c r="EB67" s="631"/>
      <c r="EC67" s="575"/>
      <c r="ED67" s="575"/>
      <c r="EE67" s="575"/>
      <c r="EF67" s="575"/>
      <c r="EG67" s="575"/>
      <c r="EH67" s="575"/>
      <c r="EI67" s="575"/>
      <c r="EJ67" s="575"/>
      <c r="EK67" s="575"/>
      <c r="EL67" s="575"/>
      <c r="EM67" s="575"/>
      <c r="EN67" s="575"/>
      <c r="EO67" s="575"/>
      <c r="EP67" s="575"/>
      <c r="EQ67" s="575"/>
      <c r="ER67" s="575"/>
      <c r="ES67" s="575"/>
      <c r="ET67" s="575"/>
      <c r="EU67" s="575"/>
      <c r="EV67" s="635"/>
    </row>
    <row r="68" spans="2:156" ht="7.5" customHeight="1">
      <c r="B68" s="1067"/>
      <c r="C68" s="1067"/>
      <c r="D68" s="1067"/>
      <c r="E68" s="1067"/>
      <c r="F68" s="1067"/>
      <c r="G68" s="1067"/>
      <c r="H68" s="1067"/>
      <c r="I68" s="1067"/>
      <c r="J68" s="1067"/>
      <c r="K68" s="1067"/>
      <c r="L68" s="1067"/>
      <c r="M68" s="1067"/>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574"/>
      <c r="BV68" s="574"/>
      <c r="BW68" s="574"/>
      <c r="BX68" s="574"/>
      <c r="BY68" s="574"/>
      <c r="BZ68" s="574"/>
      <c r="CA68" s="574"/>
      <c r="CB68" s="574"/>
      <c r="CC68" s="574"/>
      <c r="CD68" s="574"/>
      <c r="CE68" s="574"/>
      <c r="CF68" s="83"/>
      <c r="CG68" s="83"/>
      <c r="CH68" s="83"/>
      <c r="CI68" s="18"/>
      <c r="CJ68" s="18"/>
      <c r="CK68" s="18"/>
      <c r="CL68" s="18"/>
      <c r="CM68" s="18"/>
      <c r="CN68" s="18"/>
      <c r="CO68" s="18"/>
      <c r="CP68" s="18"/>
      <c r="CQ68" s="18"/>
      <c r="CR68" s="197"/>
      <c r="CS68" s="197"/>
      <c r="CT68" s="197"/>
      <c r="CU68" s="197"/>
      <c r="CV68" s="197"/>
      <c r="CW68" s="197"/>
      <c r="CX68" s="197"/>
      <c r="CY68" s="197"/>
      <c r="CZ68" s="197"/>
      <c r="DA68" s="197"/>
      <c r="DB68" s="197"/>
      <c r="DC68" s="23"/>
      <c r="DD68" s="23"/>
      <c r="DE68" s="23"/>
      <c r="DF68" s="23"/>
      <c r="DG68" s="23"/>
      <c r="DH68" s="23"/>
      <c r="DI68" s="23"/>
      <c r="DJ68" s="23"/>
      <c r="DK68" s="23"/>
      <c r="DL68" s="23"/>
      <c r="DM68" s="23"/>
      <c r="DO68" s="32"/>
      <c r="DP68" s="78"/>
      <c r="DQ68" s="81"/>
      <c r="DR68" s="196"/>
      <c r="DS68" s="617" t="s">
        <v>364</v>
      </c>
      <c r="DT68" s="599"/>
      <c r="DU68" s="599"/>
      <c r="DV68" s="599"/>
      <c r="DW68" s="599"/>
      <c r="DX68" s="599"/>
      <c r="DY68" s="599"/>
      <c r="DZ68" s="599"/>
      <c r="EA68" s="618"/>
      <c r="EB68" s="629"/>
      <c r="EC68" s="630"/>
      <c r="ED68" s="630"/>
      <c r="EE68" s="630"/>
      <c r="EF68" s="630"/>
      <c r="EG68" s="630"/>
      <c r="EH68" s="630"/>
      <c r="EI68" s="630"/>
      <c r="EJ68" s="630"/>
      <c r="EK68" s="630"/>
      <c r="EL68" s="630"/>
      <c r="EM68" s="630"/>
      <c r="EN68" s="630"/>
      <c r="EO68" s="630"/>
      <c r="EP68" s="630"/>
      <c r="EQ68" s="630"/>
      <c r="ER68" s="630"/>
      <c r="ES68" s="630"/>
      <c r="ET68" s="630"/>
      <c r="EU68" s="630"/>
      <c r="EV68" s="634"/>
    </row>
    <row r="69" spans="2:156" ht="7.5" customHeight="1">
      <c r="B69" s="1067"/>
      <c r="C69" s="1067"/>
      <c r="D69" s="1067"/>
      <c r="E69" s="1067"/>
      <c r="F69" s="1067"/>
      <c r="G69" s="1067"/>
      <c r="H69" s="1067"/>
      <c r="I69" s="1067"/>
      <c r="J69" s="1067"/>
      <c r="K69" s="1067"/>
      <c r="L69" s="1067"/>
      <c r="M69" s="1067"/>
      <c r="N69" s="1067"/>
      <c r="O69" s="1067"/>
      <c r="P69" s="1067"/>
      <c r="Q69" s="1067"/>
      <c r="R69" s="1067"/>
      <c r="S69" s="1067"/>
      <c r="T69" s="1067"/>
      <c r="U69" s="1067"/>
      <c r="V69" s="1067"/>
      <c r="W69" s="1067"/>
      <c r="X69" s="1067"/>
      <c r="Y69" s="1067" t="s">
        <v>320</v>
      </c>
      <c r="Z69" s="1067"/>
      <c r="AA69" s="1067"/>
      <c r="AB69" s="1067"/>
      <c r="AC69" s="1067"/>
      <c r="AD69" s="1067"/>
      <c r="AE69" s="1067"/>
      <c r="AF69" s="1067"/>
      <c r="AG69" s="1067"/>
      <c r="AH69" s="1067"/>
      <c r="AI69" s="1067"/>
      <c r="AJ69" s="1067"/>
      <c r="AK69" s="1067"/>
      <c r="AL69" s="1067"/>
      <c r="AM69" s="1067"/>
      <c r="AN69" s="1067"/>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574"/>
      <c r="BV69" s="574"/>
      <c r="BW69" s="574"/>
      <c r="BX69" s="574"/>
      <c r="BY69" s="574"/>
      <c r="BZ69" s="574"/>
      <c r="CA69" s="574"/>
      <c r="CB69" s="574"/>
      <c r="CC69" s="574"/>
      <c r="CD69" s="574"/>
      <c r="CE69" s="574"/>
      <c r="CF69" s="81"/>
      <c r="CG69" s="81"/>
      <c r="CH69" s="81"/>
      <c r="CI69" s="22"/>
      <c r="CJ69" s="22"/>
      <c r="CK69" s="22"/>
      <c r="CL69" s="22"/>
      <c r="CM69" s="22"/>
      <c r="CN69" s="22"/>
      <c r="CO69" s="22"/>
      <c r="CP69" s="22"/>
      <c r="CQ69" s="22"/>
      <c r="CR69" s="88"/>
      <c r="CS69" s="88"/>
      <c r="CT69" s="88"/>
      <c r="CU69" s="88"/>
      <c r="CV69" s="88"/>
      <c r="CW69" s="88"/>
      <c r="CX69" s="88"/>
      <c r="CY69" s="88"/>
      <c r="CZ69" s="88"/>
      <c r="DA69" s="88"/>
      <c r="DB69" s="88"/>
      <c r="DC69" s="19"/>
      <c r="DO69" s="32"/>
      <c r="DP69" s="78"/>
      <c r="DQ69" s="81"/>
      <c r="DR69" s="196"/>
      <c r="DS69" s="588"/>
      <c r="DT69" s="574"/>
      <c r="DU69" s="574"/>
      <c r="DV69" s="574"/>
      <c r="DW69" s="574"/>
      <c r="DX69" s="574"/>
      <c r="DY69" s="574"/>
      <c r="DZ69" s="574"/>
      <c r="EA69" s="576"/>
      <c r="EB69" s="631"/>
      <c r="EC69" s="575"/>
      <c r="ED69" s="575"/>
      <c r="EE69" s="575"/>
      <c r="EF69" s="575"/>
      <c r="EG69" s="575"/>
      <c r="EH69" s="575"/>
      <c r="EI69" s="575"/>
      <c r="EJ69" s="575"/>
      <c r="EK69" s="575"/>
      <c r="EL69" s="575"/>
      <c r="EM69" s="575"/>
      <c r="EN69" s="575"/>
      <c r="EO69" s="575"/>
      <c r="EP69" s="575"/>
      <c r="EQ69" s="575"/>
      <c r="ER69" s="575"/>
      <c r="ES69" s="575"/>
      <c r="ET69" s="575"/>
      <c r="EU69" s="575"/>
      <c r="EV69" s="635"/>
    </row>
    <row r="70" spans="2:156" ht="7.5" customHeight="1">
      <c r="B70" s="1067"/>
      <c r="C70" s="1067"/>
      <c r="D70" s="1067"/>
      <c r="E70" s="1067"/>
      <c r="F70" s="1067"/>
      <c r="G70" s="1067"/>
      <c r="H70" s="1067"/>
      <c r="I70" s="1067"/>
      <c r="J70" s="1067"/>
      <c r="K70" s="1067"/>
      <c r="L70" s="1067"/>
      <c r="M70" s="1067"/>
      <c r="N70" s="1067"/>
      <c r="O70" s="1067"/>
      <c r="P70" s="1067"/>
      <c r="Q70" s="1067"/>
      <c r="R70" s="1067"/>
      <c r="S70" s="1067"/>
      <c r="T70" s="1067"/>
      <c r="U70" s="1067"/>
      <c r="V70" s="1067"/>
      <c r="W70" s="1067"/>
      <c r="X70" s="1067"/>
      <c r="Y70" s="1067"/>
      <c r="Z70" s="1067"/>
      <c r="AA70" s="1067"/>
      <c r="AB70" s="1067"/>
      <c r="AC70" s="1067"/>
      <c r="AD70" s="1067"/>
      <c r="AE70" s="1067"/>
      <c r="AF70" s="1067"/>
      <c r="AG70" s="1067"/>
      <c r="AH70" s="1067"/>
      <c r="AI70" s="1067"/>
      <c r="AJ70" s="1067"/>
      <c r="AK70" s="1067"/>
      <c r="AL70" s="1067"/>
      <c r="AM70" s="1067"/>
      <c r="AN70" s="1067"/>
      <c r="AO70" s="1067"/>
      <c r="AP70" s="1067"/>
      <c r="AQ70" s="1067"/>
      <c r="AR70" s="1067"/>
      <c r="AS70" s="1067"/>
      <c r="AT70" s="1067"/>
      <c r="AU70" s="1067"/>
      <c r="AV70" s="1067"/>
      <c r="AW70" s="1067"/>
      <c r="AX70" s="1067"/>
      <c r="AY70" s="1067"/>
      <c r="AZ70" s="1067"/>
      <c r="BA70" s="1067"/>
      <c r="BB70" s="1067"/>
      <c r="BC70" s="1067"/>
      <c r="BD70" s="1067"/>
      <c r="BE70" s="1067"/>
      <c r="BF70" s="1067"/>
      <c r="BG70" s="1067"/>
      <c r="BH70" s="1067"/>
      <c r="BI70" s="1067"/>
      <c r="BJ70" s="1067"/>
      <c r="BK70" s="1067"/>
      <c r="BL70" s="1067"/>
      <c r="BM70" s="1067"/>
      <c r="BN70" s="1067"/>
      <c r="BO70" s="1067"/>
      <c r="BP70" s="1067"/>
      <c r="BQ70" s="1067"/>
      <c r="BR70" s="1067"/>
      <c r="BS70" s="1067"/>
      <c r="BT70" s="1067"/>
      <c r="BU70" s="574"/>
      <c r="BV70" s="574"/>
      <c r="BW70" s="574"/>
      <c r="BX70" s="574"/>
      <c r="BY70" s="574"/>
      <c r="BZ70" s="574"/>
      <c r="CA70" s="574"/>
      <c r="CB70" s="574"/>
      <c r="CC70" s="574"/>
      <c r="CD70" s="574"/>
      <c r="CE70" s="574"/>
      <c r="CF70" s="81"/>
      <c r="CG70" s="81"/>
      <c r="CH70" s="81"/>
      <c r="CI70" s="22"/>
      <c r="CJ70" s="22"/>
      <c r="CK70" s="22"/>
      <c r="CL70" s="22"/>
      <c r="CM70" s="22"/>
      <c r="CN70" s="22"/>
      <c r="CO70" s="22"/>
      <c r="CP70" s="22"/>
      <c r="CQ70" s="22"/>
      <c r="CR70" s="88"/>
      <c r="CS70" s="88"/>
      <c r="CT70" s="88"/>
      <c r="CU70" s="88"/>
      <c r="CV70" s="88"/>
      <c r="CW70" s="88"/>
      <c r="CX70" s="88"/>
      <c r="CY70" s="88"/>
      <c r="CZ70" s="88"/>
      <c r="DA70" s="88"/>
      <c r="DB70" s="88"/>
      <c r="DC70" s="19"/>
      <c r="DO70" s="32"/>
      <c r="DP70" s="78"/>
      <c r="DQ70" s="81"/>
      <c r="DR70" s="196"/>
      <c r="DS70" s="588"/>
      <c r="DT70" s="574"/>
      <c r="DU70" s="574"/>
      <c r="DV70" s="574"/>
      <c r="DW70" s="574"/>
      <c r="DX70" s="574"/>
      <c r="DY70" s="574"/>
      <c r="DZ70" s="574"/>
      <c r="EA70" s="576"/>
      <c r="EB70" s="631"/>
      <c r="EC70" s="575"/>
      <c r="ED70" s="575"/>
      <c r="EE70" s="575"/>
      <c r="EF70" s="575"/>
      <c r="EG70" s="575"/>
      <c r="EH70" s="575"/>
      <c r="EI70" s="575"/>
      <c r="EJ70" s="575"/>
      <c r="EK70" s="575"/>
      <c r="EL70" s="575"/>
      <c r="EM70" s="575"/>
      <c r="EN70" s="575"/>
      <c r="EO70" s="575"/>
      <c r="EP70" s="575"/>
      <c r="EQ70" s="575"/>
      <c r="ER70" s="575"/>
      <c r="ES70" s="575"/>
      <c r="ET70" s="575"/>
      <c r="EU70" s="575"/>
      <c r="EV70" s="635"/>
    </row>
    <row r="71" spans="2:156" ht="7.5" customHeight="1">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574"/>
      <c r="BV71" s="574"/>
      <c r="BW71" s="574"/>
      <c r="BX71" s="574"/>
      <c r="BY71" s="574"/>
      <c r="BZ71" s="574"/>
      <c r="CA71" s="574"/>
      <c r="CB71" s="574"/>
      <c r="CC71" s="574"/>
      <c r="CD71" s="574"/>
      <c r="CE71" s="574"/>
      <c r="CF71" s="42"/>
      <c r="CG71" s="42"/>
      <c r="CH71" s="42"/>
      <c r="CI71" s="22"/>
      <c r="CJ71" s="22"/>
      <c r="CK71" s="22"/>
      <c r="CL71" s="22"/>
      <c r="CM71" s="22"/>
      <c r="CN71" s="22"/>
      <c r="CO71" s="22"/>
      <c r="CP71" s="22"/>
      <c r="CQ71" s="22"/>
      <c r="CR71" s="19"/>
      <c r="CS71" s="19"/>
      <c r="CT71" s="19"/>
      <c r="CU71" s="19"/>
      <c r="CV71" s="19"/>
      <c r="CW71" s="19"/>
      <c r="CX71" s="19"/>
      <c r="CY71" s="19"/>
      <c r="CZ71" s="19"/>
      <c r="DA71" s="88"/>
      <c r="DB71" s="88"/>
      <c r="DC71" s="19"/>
      <c r="DO71" s="32"/>
      <c r="DP71" s="78"/>
      <c r="DQ71" s="81"/>
      <c r="DR71" s="196"/>
      <c r="DS71" s="617" t="s">
        <v>443</v>
      </c>
      <c r="DT71" s="599"/>
      <c r="DU71" s="599"/>
      <c r="DV71" s="599"/>
      <c r="DW71" s="599"/>
      <c r="DX71" s="599"/>
      <c r="DY71" s="599"/>
      <c r="DZ71" s="599"/>
      <c r="EA71" s="618"/>
      <c r="EB71" s="629"/>
      <c r="EC71" s="630"/>
      <c r="ED71" s="630"/>
      <c r="EE71" s="630"/>
      <c r="EF71" s="630"/>
      <c r="EG71" s="630"/>
      <c r="EH71" s="630"/>
      <c r="EI71" s="630"/>
      <c r="EJ71" s="630"/>
      <c r="EK71" s="630"/>
      <c r="EL71" s="630"/>
      <c r="EM71" s="630"/>
      <c r="EN71" s="630"/>
      <c r="EO71" s="630"/>
      <c r="EP71" s="630"/>
      <c r="EQ71" s="630"/>
      <c r="ER71" s="630"/>
      <c r="ES71" s="630"/>
      <c r="ET71" s="630"/>
      <c r="EU71" s="630"/>
      <c r="EV71" s="634"/>
    </row>
    <row r="72" spans="2:156" ht="7.5" customHeight="1">
      <c r="B72" s="675" t="s">
        <v>450</v>
      </c>
      <c r="C72" s="675"/>
      <c r="D72" s="675"/>
      <c r="E72" s="675"/>
      <c r="F72" s="675"/>
      <c r="G72" s="675"/>
      <c r="H72" s="675"/>
      <c r="I72" s="675"/>
      <c r="J72" s="675"/>
      <c r="K72" s="675"/>
      <c r="L72" s="675"/>
      <c r="M72" s="675"/>
      <c r="N72" s="1063"/>
      <c r="O72" s="1063"/>
      <c r="P72" s="1063"/>
      <c r="Q72" s="1063"/>
      <c r="R72" s="1063"/>
      <c r="S72" s="1063"/>
      <c r="T72" s="1063"/>
      <c r="U72" s="1063"/>
      <c r="V72" s="1063"/>
      <c r="W72" s="1063"/>
      <c r="X72" s="1063"/>
      <c r="Y72" s="1063"/>
      <c r="Z72" s="1063"/>
      <c r="AA72" s="1063"/>
      <c r="AB72" s="1063"/>
      <c r="AC72" s="1063"/>
      <c r="AD72" s="1063"/>
      <c r="AE72" s="1063"/>
      <c r="AF72" s="1063"/>
      <c r="AG72" s="1063"/>
      <c r="AH72" s="1063"/>
      <c r="AI72" s="1063"/>
      <c r="AJ72" s="1063"/>
      <c r="AK72" s="1048" t="s">
        <v>399</v>
      </c>
      <c r="AL72" s="675"/>
      <c r="AM72" s="675"/>
      <c r="AN72" s="675"/>
      <c r="AO72" s="675"/>
      <c r="AP72" s="675"/>
      <c r="AQ72" s="675"/>
      <c r="AR72" s="675"/>
      <c r="AS72" s="675"/>
      <c r="AT72" s="675"/>
      <c r="AU72" s="675"/>
      <c r="AV72" s="675"/>
      <c r="AW72" s="629"/>
      <c r="AX72" s="630"/>
      <c r="AY72" s="630"/>
      <c r="AZ72" s="630"/>
      <c r="BA72" s="630"/>
      <c r="BB72" s="630"/>
      <c r="BC72" s="630"/>
      <c r="BD72" s="630"/>
      <c r="BE72" s="630"/>
      <c r="BF72" s="630"/>
      <c r="BG72" s="630"/>
      <c r="BH72" s="630"/>
      <c r="BI72" s="630"/>
      <c r="BJ72" s="630"/>
      <c r="BK72" s="630"/>
      <c r="BL72" s="630"/>
      <c r="BM72" s="630"/>
      <c r="BN72" s="630"/>
      <c r="BO72" s="630"/>
      <c r="BP72" s="630"/>
      <c r="BQ72" s="630"/>
      <c r="BR72" s="630"/>
      <c r="BS72" s="630"/>
      <c r="BT72" s="634"/>
      <c r="BU72" s="574"/>
      <c r="BV72" s="574"/>
      <c r="BW72" s="574"/>
      <c r="BX72" s="574"/>
      <c r="BY72" s="574"/>
      <c r="BZ72" s="574"/>
      <c r="CA72" s="574"/>
      <c r="CB72" s="574"/>
      <c r="CC72" s="574"/>
      <c r="CD72" s="574"/>
      <c r="CE72" s="574"/>
      <c r="CQ72" s="22"/>
      <c r="DP72" s="78"/>
      <c r="DQ72" s="81"/>
      <c r="DR72" s="196"/>
      <c r="DS72" s="588"/>
      <c r="DT72" s="574"/>
      <c r="DU72" s="574"/>
      <c r="DV72" s="574"/>
      <c r="DW72" s="574"/>
      <c r="DX72" s="574"/>
      <c r="DY72" s="574"/>
      <c r="DZ72" s="574"/>
      <c r="EA72" s="576"/>
      <c r="EB72" s="631"/>
      <c r="EC72" s="575"/>
      <c r="ED72" s="575"/>
      <c r="EE72" s="575"/>
      <c r="EF72" s="575"/>
      <c r="EG72" s="575"/>
      <c r="EH72" s="575"/>
      <c r="EI72" s="575"/>
      <c r="EJ72" s="575"/>
      <c r="EK72" s="575"/>
      <c r="EL72" s="575"/>
      <c r="EM72" s="575"/>
      <c r="EN72" s="575"/>
      <c r="EO72" s="575"/>
      <c r="EP72" s="575"/>
      <c r="EQ72" s="575"/>
      <c r="ER72" s="575"/>
      <c r="ES72" s="575"/>
      <c r="ET72" s="575"/>
      <c r="EU72" s="575"/>
      <c r="EV72" s="635"/>
    </row>
    <row r="73" spans="2:156" ht="7.5" customHeight="1">
      <c r="B73" s="675"/>
      <c r="C73" s="675"/>
      <c r="D73" s="675"/>
      <c r="E73" s="675"/>
      <c r="F73" s="675"/>
      <c r="G73" s="675"/>
      <c r="H73" s="675"/>
      <c r="I73" s="675"/>
      <c r="J73" s="675"/>
      <c r="K73" s="675"/>
      <c r="L73" s="675"/>
      <c r="M73" s="675"/>
      <c r="N73" s="1063"/>
      <c r="O73" s="1063"/>
      <c r="P73" s="1063"/>
      <c r="Q73" s="1063"/>
      <c r="R73" s="1063"/>
      <c r="S73" s="1063"/>
      <c r="T73" s="1063"/>
      <c r="U73" s="1063"/>
      <c r="V73" s="1063"/>
      <c r="W73" s="1063"/>
      <c r="X73" s="1063"/>
      <c r="Y73" s="1063"/>
      <c r="Z73" s="1063"/>
      <c r="AA73" s="1063"/>
      <c r="AB73" s="1063"/>
      <c r="AC73" s="1063"/>
      <c r="AD73" s="1063"/>
      <c r="AE73" s="1063"/>
      <c r="AF73" s="1063"/>
      <c r="AG73" s="1063"/>
      <c r="AH73" s="1063"/>
      <c r="AI73" s="1063"/>
      <c r="AJ73" s="1063"/>
      <c r="AK73" s="675"/>
      <c r="AL73" s="675"/>
      <c r="AM73" s="675"/>
      <c r="AN73" s="675"/>
      <c r="AO73" s="675"/>
      <c r="AP73" s="675"/>
      <c r="AQ73" s="675"/>
      <c r="AR73" s="675"/>
      <c r="AS73" s="675"/>
      <c r="AT73" s="675"/>
      <c r="AU73" s="675"/>
      <c r="AV73" s="675"/>
      <c r="AW73" s="631"/>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575"/>
      <c r="BT73" s="635"/>
      <c r="BU73" s="574"/>
      <c r="BV73" s="574"/>
      <c r="BW73" s="574"/>
      <c r="BX73" s="574"/>
      <c r="BY73" s="574"/>
      <c r="BZ73" s="574"/>
      <c r="CA73" s="574"/>
      <c r="CB73" s="574"/>
      <c r="CC73" s="574"/>
      <c r="CD73" s="574"/>
      <c r="CE73" s="574"/>
      <c r="CQ73" s="22"/>
      <c r="DP73" s="79"/>
      <c r="DQ73" s="82"/>
      <c r="DR73" s="198"/>
      <c r="DS73" s="619"/>
      <c r="DT73" s="609"/>
      <c r="DU73" s="609"/>
      <c r="DV73" s="609"/>
      <c r="DW73" s="609"/>
      <c r="DX73" s="609"/>
      <c r="DY73" s="609"/>
      <c r="DZ73" s="609"/>
      <c r="EA73" s="620"/>
      <c r="EB73" s="632"/>
      <c r="EC73" s="633"/>
      <c r="ED73" s="633"/>
      <c r="EE73" s="633"/>
      <c r="EF73" s="633"/>
      <c r="EG73" s="633"/>
      <c r="EH73" s="633"/>
      <c r="EI73" s="633"/>
      <c r="EJ73" s="633"/>
      <c r="EK73" s="633"/>
      <c r="EL73" s="633"/>
      <c r="EM73" s="633"/>
      <c r="EN73" s="633"/>
      <c r="EO73" s="633"/>
      <c r="EP73" s="633"/>
      <c r="EQ73" s="633"/>
      <c r="ER73" s="633"/>
      <c r="ES73" s="633"/>
      <c r="ET73" s="633"/>
      <c r="EU73" s="633"/>
      <c r="EV73" s="636"/>
    </row>
    <row r="74" spans="2:156" ht="7.5" customHeight="1">
      <c r="B74" s="675"/>
      <c r="C74" s="675"/>
      <c r="D74" s="675"/>
      <c r="E74" s="675"/>
      <c r="F74" s="675"/>
      <c r="G74" s="675"/>
      <c r="H74" s="675"/>
      <c r="I74" s="675"/>
      <c r="J74" s="675"/>
      <c r="K74" s="675"/>
      <c r="L74" s="675"/>
      <c r="M74" s="675"/>
      <c r="N74" s="1063"/>
      <c r="O74" s="1063"/>
      <c r="P74" s="1063"/>
      <c r="Q74" s="1063"/>
      <c r="R74" s="1063"/>
      <c r="S74" s="1063"/>
      <c r="T74" s="1063"/>
      <c r="U74" s="1063"/>
      <c r="V74" s="1063"/>
      <c r="W74" s="1063"/>
      <c r="X74" s="1063"/>
      <c r="Y74" s="1063"/>
      <c r="Z74" s="1063"/>
      <c r="AA74" s="1063"/>
      <c r="AB74" s="1063"/>
      <c r="AC74" s="1063"/>
      <c r="AD74" s="1063"/>
      <c r="AE74" s="1063"/>
      <c r="AF74" s="1063"/>
      <c r="AG74" s="1063"/>
      <c r="AH74" s="1063"/>
      <c r="AI74" s="1063"/>
      <c r="AJ74" s="1063"/>
      <c r="AK74" s="675"/>
      <c r="AL74" s="675"/>
      <c r="AM74" s="675"/>
      <c r="AN74" s="675"/>
      <c r="AO74" s="675"/>
      <c r="AP74" s="675"/>
      <c r="AQ74" s="675"/>
      <c r="AR74" s="675"/>
      <c r="AS74" s="675"/>
      <c r="AT74" s="675"/>
      <c r="AU74" s="675"/>
      <c r="AV74" s="675"/>
      <c r="AW74" s="631"/>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575"/>
      <c r="BT74" s="635"/>
      <c r="BU74" s="574"/>
      <c r="BV74" s="574"/>
      <c r="BW74" s="574"/>
      <c r="BX74" s="574"/>
      <c r="BY74" s="574"/>
      <c r="BZ74" s="574"/>
      <c r="CA74" s="574"/>
      <c r="CB74" s="574"/>
      <c r="CC74" s="574"/>
      <c r="CD74" s="574"/>
      <c r="CE74" s="574"/>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Y74" s="90"/>
      <c r="EZ74" s="90"/>
    </row>
    <row r="75" spans="2:156" ht="7.5" customHeight="1">
      <c r="B75" s="675"/>
      <c r="C75" s="675"/>
      <c r="D75" s="675"/>
      <c r="E75" s="675"/>
      <c r="F75" s="675"/>
      <c r="G75" s="675"/>
      <c r="H75" s="675"/>
      <c r="I75" s="675"/>
      <c r="J75" s="675"/>
      <c r="K75" s="675"/>
      <c r="L75" s="675"/>
      <c r="M75" s="675"/>
      <c r="N75" s="1063"/>
      <c r="O75" s="1063"/>
      <c r="P75" s="1063"/>
      <c r="Q75" s="1063"/>
      <c r="R75" s="1063"/>
      <c r="S75" s="1063"/>
      <c r="T75" s="1063"/>
      <c r="U75" s="1063"/>
      <c r="V75" s="1063"/>
      <c r="W75" s="1063"/>
      <c r="X75" s="1063"/>
      <c r="Y75" s="1063"/>
      <c r="Z75" s="1063"/>
      <c r="AA75" s="1063"/>
      <c r="AB75" s="1063"/>
      <c r="AC75" s="1063"/>
      <c r="AD75" s="1063"/>
      <c r="AE75" s="1063"/>
      <c r="AF75" s="1063"/>
      <c r="AG75" s="1063"/>
      <c r="AH75" s="1063"/>
      <c r="AI75" s="1063"/>
      <c r="AJ75" s="1063"/>
      <c r="AK75" s="675"/>
      <c r="AL75" s="675"/>
      <c r="AM75" s="675"/>
      <c r="AN75" s="675"/>
      <c r="AO75" s="675"/>
      <c r="AP75" s="675"/>
      <c r="AQ75" s="675"/>
      <c r="AR75" s="675"/>
      <c r="AS75" s="675"/>
      <c r="AT75" s="675"/>
      <c r="AU75" s="675"/>
      <c r="AV75" s="675"/>
      <c r="AW75" s="632"/>
      <c r="AX75" s="633"/>
      <c r="AY75" s="633"/>
      <c r="AZ75" s="633"/>
      <c r="BA75" s="633"/>
      <c r="BB75" s="633"/>
      <c r="BC75" s="633"/>
      <c r="BD75" s="633"/>
      <c r="BE75" s="633"/>
      <c r="BF75" s="633"/>
      <c r="BG75" s="633"/>
      <c r="BH75" s="633"/>
      <c r="BI75" s="633"/>
      <c r="BJ75" s="633"/>
      <c r="BK75" s="633"/>
      <c r="BL75" s="633"/>
      <c r="BM75" s="633"/>
      <c r="BN75" s="633"/>
      <c r="BO75" s="633"/>
      <c r="BP75" s="633"/>
      <c r="BQ75" s="633"/>
      <c r="BR75" s="633"/>
      <c r="BS75" s="633"/>
      <c r="BT75" s="636"/>
      <c r="BU75" s="574"/>
      <c r="BV75" s="574"/>
      <c r="BW75" s="574"/>
      <c r="BX75" s="574"/>
      <c r="BY75" s="574"/>
      <c r="BZ75" s="574"/>
      <c r="CA75" s="574"/>
      <c r="CB75" s="574"/>
      <c r="CC75" s="574"/>
      <c r="CD75" s="574"/>
      <c r="CE75" s="574"/>
      <c r="CF75" s="1083" t="s">
        <v>317</v>
      </c>
      <c r="CG75" s="1083"/>
      <c r="CH75" s="1083"/>
      <c r="CI75" s="1083"/>
      <c r="CJ75" s="1083"/>
      <c r="CK75" s="1083"/>
      <c r="CL75" s="1083"/>
      <c r="CM75" s="1083"/>
      <c r="CN75" s="1083"/>
      <c r="CO75" s="1083"/>
      <c r="CP75" s="1083"/>
      <c r="CQ75" s="1083"/>
      <c r="CR75" s="1083"/>
      <c r="CS75" s="1068" t="s">
        <v>444</v>
      </c>
      <c r="CT75" s="1068"/>
      <c r="CU75" s="1068"/>
      <c r="CV75" s="1068"/>
      <c r="CW75" s="1068"/>
      <c r="CX75" s="1068"/>
      <c r="CY75" s="1068"/>
      <c r="CZ75" s="1068"/>
      <c r="DA75" s="1068"/>
      <c r="DB75" s="1068"/>
      <c r="DC75" s="1087" t="s">
        <v>397</v>
      </c>
      <c r="DD75" s="1087"/>
      <c r="DE75" s="1087"/>
      <c r="DF75" s="1087"/>
      <c r="DG75" s="1087"/>
      <c r="DH75" s="1087"/>
      <c r="DI75" s="1087"/>
      <c r="DJ75" s="1087"/>
      <c r="DK75" s="1087"/>
      <c r="DL75" s="1087"/>
      <c r="DM75" s="1087"/>
      <c r="DN75" s="1087"/>
      <c r="DO75" s="1090" t="s">
        <v>339</v>
      </c>
      <c r="DP75" s="1090"/>
      <c r="DQ75" s="1090"/>
      <c r="DR75" s="1090"/>
      <c r="DS75" s="1090"/>
      <c r="DT75" s="1090"/>
      <c r="DU75" s="1090"/>
      <c r="DV75" s="1090"/>
      <c r="DW75" s="1090"/>
      <c r="DX75" s="1090"/>
      <c r="DY75" s="1090"/>
      <c r="DZ75" s="1093" t="s">
        <v>174</v>
      </c>
      <c r="EA75" s="1093"/>
      <c r="EB75" s="1093"/>
      <c r="EC75" s="1093"/>
      <c r="ED75" s="1093"/>
      <c r="EE75" s="1093"/>
      <c r="EF75" s="1093"/>
      <c r="EG75" s="1093"/>
      <c r="EH75" s="1093"/>
      <c r="EI75" s="1093"/>
      <c r="EJ75" s="1093"/>
      <c r="EK75" s="1093"/>
      <c r="EL75" s="1093"/>
      <c r="EM75" s="1068" t="s">
        <v>339</v>
      </c>
      <c r="EN75" s="1068"/>
      <c r="EO75" s="1068"/>
      <c r="EP75" s="1068"/>
      <c r="EQ75" s="1068"/>
      <c r="ER75" s="1068"/>
      <c r="ES75" s="1068"/>
      <c r="ET75" s="1068"/>
      <c r="EU75" s="1068"/>
      <c r="EV75" s="1068"/>
      <c r="EW75" s="199"/>
      <c r="EX75" s="202"/>
      <c r="EY75" s="90"/>
      <c r="EZ75" s="90"/>
    </row>
    <row r="76" spans="2:156" ht="7.5" customHeight="1">
      <c r="B76" s="675" t="s">
        <v>420</v>
      </c>
      <c r="C76" s="675"/>
      <c r="D76" s="675"/>
      <c r="E76" s="675"/>
      <c r="F76" s="675"/>
      <c r="G76" s="675"/>
      <c r="H76" s="675"/>
      <c r="I76" s="675"/>
      <c r="J76" s="675"/>
      <c r="K76" s="675"/>
      <c r="L76" s="675"/>
      <c r="M76" s="675"/>
      <c r="N76" s="1063"/>
      <c r="O76" s="1063"/>
      <c r="P76" s="1063"/>
      <c r="Q76" s="1063"/>
      <c r="R76" s="1063"/>
      <c r="S76" s="1063"/>
      <c r="T76" s="1063"/>
      <c r="U76" s="1063"/>
      <c r="V76" s="1063"/>
      <c r="W76" s="1063"/>
      <c r="X76" s="1063"/>
      <c r="Y76" s="1063"/>
      <c r="Z76" s="1063"/>
      <c r="AA76" s="1063"/>
      <c r="AB76" s="1063"/>
      <c r="AC76" s="1063"/>
      <c r="AD76" s="1063"/>
      <c r="AE76" s="1063"/>
      <c r="AF76" s="1063"/>
      <c r="AG76" s="1063"/>
      <c r="AH76" s="1063"/>
      <c r="AI76" s="1063"/>
      <c r="AJ76" s="1063"/>
      <c r="AK76" s="1048" t="s">
        <v>399</v>
      </c>
      <c r="AL76" s="675"/>
      <c r="AM76" s="675"/>
      <c r="AN76" s="675"/>
      <c r="AO76" s="675"/>
      <c r="AP76" s="675"/>
      <c r="AQ76" s="675"/>
      <c r="AR76" s="675"/>
      <c r="AS76" s="675"/>
      <c r="AT76" s="675"/>
      <c r="AU76" s="675"/>
      <c r="AV76" s="675"/>
      <c r="AW76" s="629"/>
      <c r="AX76" s="630"/>
      <c r="AY76" s="630"/>
      <c r="AZ76" s="630"/>
      <c r="BA76" s="630"/>
      <c r="BB76" s="630"/>
      <c r="BC76" s="630"/>
      <c r="BD76" s="630"/>
      <c r="BE76" s="630"/>
      <c r="BF76" s="630"/>
      <c r="BG76" s="630"/>
      <c r="BH76" s="630"/>
      <c r="BI76" s="630"/>
      <c r="BJ76" s="630"/>
      <c r="BK76" s="630"/>
      <c r="BL76" s="630"/>
      <c r="BM76" s="630"/>
      <c r="BN76" s="630"/>
      <c r="BO76" s="630"/>
      <c r="BP76" s="630"/>
      <c r="BQ76" s="630"/>
      <c r="BR76" s="630"/>
      <c r="BS76" s="630"/>
      <c r="BT76" s="634"/>
      <c r="BU76" s="574"/>
      <c r="BV76" s="574"/>
      <c r="BW76" s="574"/>
      <c r="BX76" s="574"/>
      <c r="BY76" s="574"/>
      <c r="BZ76" s="574"/>
      <c r="CA76" s="574"/>
      <c r="CB76" s="574"/>
      <c r="CC76" s="574"/>
      <c r="CD76" s="574"/>
      <c r="CE76" s="574"/>
      <c r="CF76" s="1084"/>
      <c r="CG76" s="1084"/>
      <c r="CH76" s="1084"/>
      <c r="CI76" s="1084"/>
      <c r="CJ76" s="1084"/>
      <c r="CK76" s="1084"/>
      <c r="CL76" s="1084"/>
      <c r="CM76" s="1084"/>
      <c r="CN76" s="1084"/>
      <c r="CO76" s="1084"/>
      <c r="CP76" s="1084"/>
      <c r="CQ76" s="1084"/>
      <c r="CR76" s="1084"/>
      <c r="CS76" s="1086"/>
      <c r="CT76" s="1086"/>
      <c r="CU76" s="1086"/>
      <c r="CV76" s="1086"/>
      <c r="CW76" s="1086"/>
      <c r="CX76" s="1086"/>
      <c r="CY76" s="1086"/>
      <c r="CZ76" s="1086"/>
      <c r="DA76" s="1086"/>
      <c r="DB76" s="1086"/>
      <c r="DC76" s="1088"/>
      <c r="DD76" s="1088"/>
      <c r="DE76" s="1088"/>
      <c r="DF76" s="1088"/>
      <c r="DG76" s="1088"/>
      <c r="DH76" s="1088"/>
      <c r="DI76" s="1088"/>
      <c r="DJ76" s="1088"/>
      <c r="DK76" s="1088"/>
      <c r="DL76" s="1088"/>
      <c r="DM76" s="1088"/>
      <c r="DN76" s="1088"/>
      <c r="DO76" s="1091"/>
      <c r="DP76" s="1091"/>
      <c r="DQ76" s="1091"/>
      <c r="DR76" s="1091"/>
      <c r="DS76" s="1091"/>
      <c r="DT76" s="1091"/>
      <c r="DU76" s="1091"/>
      <c r="DV76" s="1091"/>
      <c r="DW76" s="1091"/>
      <c r="DX76" s="1091"/>
      <c r="DY76" s="1091"/>
      <c r="DZ76" s="1094"/>
      <c r="EA76" s="1094"/>
      <c r="EB76" s="1094"/>
      <c r="EC76" s="1094"/>
      <c r="ED76" s="1094"/>
      <c r="EE76" s="1094"/>
      <c r="EF76" s="1094"/>
      <c r="EG76" s="1094"/>
      <c r="EH76" s="1094"/>
      <c r="EI76" s="1094"/>
      <c r="EJ76" s="1094"/>
      <c r="EK76" s="1094"/>
      <c r="EL76" s="1094"/>
      <c r="EM76" s="1086"/>
      <c r="EN76" s="1086"/>
      <c r="EO76" s="1086"/>
      <c r="EP76" s="1086"/>
      <c r="EQ76" s="1086"/>
      <c r="ER76" s="1086"/>
      <c r="ES76" s="1086"/>
      <c r="ET76" s="1086"/>
      <c r="EU76" s="1086"/>
      <c r="EV76" s="1086"/>
      <c r="EW76" s="200"/>
      <c r="EX76" s="203"/>
      <c r="EY76" s="90"/>
      <c r="EZ76" s="90"/>
    </row>
    <row r="77" spans="2:156" ht="7.5" customHeight="1">
      <c r="B77" s="675"/>
      <c r="C77" s="675"/>
      <c r="D77" s="675"/>
      <c r="E77" s="675"/>
      <c r="F77" s="675"/>
      <c r="G77" s="675"/>
      <c r="H77" s="675"/>
      <c r="I77" s="675"/>
      <c r="J77" s="675"/>
      <c r="K77" s="675"/>
      <c r="L77" s="675"/>
      <c r="M77" s="675"/>
      <c r="N77" s="1063"/>
      <c r="O77" s="1063"/>
      <c r="P77" s="1063"/>
      <c r="Q77" s="1063"/>
      <c r="R77" s="1063"/>
      <c r="S77" s="1063"/>
      <c r="T77" s="1063"/>
      <c r="U77" s="1063"/>
      <c r="V77" s="1063"/>
      <c r="W77" s="1063"/>
      <c r="X77" s="1063"/>
      <c r="Y77" s="1063"/>
      <c r="Z77" s="1063"/>
      <c r="AA77" s="1063"/>
      <c r="AB77" s="1063"/>
      <c r="AC77" s="1063"/>
      <c r="AD77" s="1063"/>
      <c r="AE77" s="1063"/>
      <c r="AF77" s="1063"/>
      <c r="AG77" s="1063"/>
      <c r="AH77" s="1063"/>
      <c r="AI77" s="1063"/>
      <c r="AJ77" s="1063"/>
      <c r="AK77" s="675"/>
      <c r="AL77" s="675"/>
      <c r="AM77" s="675"/>
      <c r="AN77" s="675"/>
      <c r="AO77" s="675"/>
      <c r="AP77" s="675"/>
      <c r="AQ77" s="675"/>
      <c r="AR77" s="675"/>
      <c r="AS77" s="675"/>
      <c r="AT77" s="675"/>
      <c r="AU77" s="675"/>
      <c r="AV77" s="675"/>
      <c r="AW77" s="631"/>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575"/>
      <c r="BT77" s="635"/>
      <c r="BU77" s="574"/>
      <c r="BV77" s="574"/>
      <c r="BW77" s="574"/>
      <c r="BX77" s="574"/>
      <c r="BY77" s="574"/>
      <c r="BZ77" s="574"/>
      <c r="CA77" s="574"/>
      <c r="CB77" s="574"/>
      <c r="CC77" s="574"/>
      <c r="CD77" s="574"/>
      <c r="CE77" s="574"/>
      <c r="CF77" s="1084"/>
      <c r="CG77" s="1084"/>
      <c r="CH77" s="1084"/>
      <c r="CI77" s="1084"/>
      <c r="CJ77" s="1084"/>
      <c r="CK77" s="1084"/>
      <c r="CL77" s="1084"/>
      <c r="CM77" s="1084"/>
      <c r="CN77" s="1084"/>
      <c r="CO77" s="1084"/>
      <c r="CP77" s="1084"/>
      <c r="CQ77" s="1084"/>
      <c r="CR77" s="1084"/>
      <c r="CS77" s="1086"/>
      <c r="CT77" s="1086"/>
      <c r="CU77" s="1086"/>
      <c r="CV77" s="1086"/>
      <c r="CW77" s="1086"/>
      <c r="CX77" s="1086"/>
      <c r="CY77" s="1086"/>
      <c r="CZ77" s="1086"/>
      <c r="DA77" s="1086"/>
      <c r="DB77" s="1086"/>
      <c r="DC77" s="1088"/>
      <c r="DD77" s="1088"/>
      <c r="DE77" s="1088"/>
      <c r="DF77" s="1088"/>
      <c r="DG77" s="1088"/>
      <c r="DH77" s="1088"/>
      <c r="DI77" s="1088"/>
      <c r="DJ77" s="1088"/>
      <c r="DK77" s="1088"/>
      <c r="DL77" s="1088"/>
      <c r="DM77" s="1088"/>
      <c r="DN77" s="1088"/>
      <c r="DO77" s="1091"/>
      <c r="DP77" s="1091"/>
      <c r="DQ77" s="1091"/>
      <c r="DR77" s="1091"/>
      <c r="DS77" s="1091"/>
      <c r="DT77" s="1091"/>
      <c r="DU77" s="1091"/>
      <c r="DV77" s="1091"/>
      <c r="DW77" s="1091"/>
      <c r="DX77" s="1091"/>
      <c r="DY77" s="1091"/>
      <c r="DZ77" s="1094"/>
      <c r="EA77" s="1094"/>
      <c r="EB77" s="1094"/>
      <c r="EC77" s="1094"/>
      <c r="ED77" s="1094"/>
      <c r="EE77" s="1094"/>
      <c r="EF77" s="1094"/>
      <c r="EG77" s="1094"/>
      <c r="EH77" s="1094"/>
      <c r="EI77" s="1094"/>
      <c r="EJ77" s="1094"/>
      <c r="EK77" s="1094"/>
      <c r="EL77" s="1094"/>
      <c r="EM77" s="1086"/>
      <c r="EN77" s="1086"/>
      <c r="EO77" s="1086"/>
      <c r="EP77" s="1086"/>
      <c r="EQ77" s="1086"/>
      <c r="ER77" s="1086"/>
      <c r="ES77" s="1086"/>
      <c r="ET77" s="1086"/>
      <c r="EU77" s="1086"/>
      <c r="EV77" s="1086"/>
      <c r="EW77" s="200"/>
      <c r="EX77" s="203"/>
      <c r="EY77" s="90"/>
      <c r="EZ77" s="90"/>
    </row>
    <row r="78" spans="2:156" ht="7.5" customHeight="1">
      <c r="B78" s="675"/>
      <c r="C78" s="675"/>
      <c r="D78" s="675"/>
      <c r="E78" s="675"/>
      <c r="F78" s="675"/>
      <c r="G78" s="675"/>
      <c r="H78" s="675"/>
      <c r="I78" s="675"/>
      <c r="J78" s="675"/>
      <c r="K78" s="675"/>
      <c r="L78" s="675"/>
      <c r="M78" s="675"/>
      <c r="N78" s="1063"/>
      <c r="O78" s="1063"/>
      <c r="P78" s="1063"/>
      <c r="Q78" s="1063"/>
      <c r="R78" s="1063"/>
      <c r="S78" s="1063"/>
      <c r="T78" s="1063"/>
      <c r="U78" s="1063"/>
      <c r="V78" s="1063"/>
      <c r="W78" s="1063"/>
      <c r="X78" s="1063"/>
      <c r="Y78" s="1063"/>
      <c r="Z78" s="1063"/>
      <c r="AA78" s="1063"/>
      <c r="AB78" s="1063"/>
      <c r="AC78" s="1063"/>
      <c r="AD78" s="1063"/>
      <c r="AE78" s="1063"/>
      <c r="AF78" s="1063"/>
      <c r="AG78" s="1063"/>
      <c r="AH78" s="1063"/>
      <c r="AI78" s="1063"/>
      <c r="AJ78" s="1063"/>
      <c r="AK78" s="675"/>
      <c r="AL78" s="675"/>
      <c r="AM78" s="675"/>
      <c r="AN78" s="675"/>
      <c r="AO78" s="675"/>
      <c r="AP78" s="675"/>
      <c r="AQ78" s="675"/>
      <c r="AR78" s="675"/>
      <c r="AS78" s="675"/>
      <c r="AT78" s="675"/>
      <c r="AU78" s="675"/>
      <c r="AV78" s="675"/>
      <c r="AW78" s="631"/>
      <c r="AX78" s="575"/>
      <c r="AY78" s="575"/>
      <c r="AZ78" s="575"/>
      <c r="BA78" s="575"/>
      <c r="BB78" s="575"/>
      <c r="BC78" s="575"/>
      <c r="BD78" s="575"/>
      <c r="BE78" s="575"/>
      <c r="BF78" s="575"/>
      <c r="BG78" s="575"/>
      <c r="BH78" s="575"/>
      <c r="BI78" s="575"/>
      <c r="BJ78" s="575"/>
      <c r="BK78" s="575"/>
      <c r="BL78" s="575"/>
      <c r="BM78" s="575"/>
      <c r="BN78" s="575"/>
      <c r="BO78" s="575"/>
      <c r="BP78" s="575"/>
      <c r="BQ78" s="575"/>
      <c r="BR78" s="575"/>
      <c r="BS78" s="575"/>
      <c r="BT78" s="635"/>
      <c r="BU78" s="574"/>
      <c r="BV78" s="574"/>
      <c r="BW78" s="574"/>
      <c r="BX78" s="574"/>
      <c r="BY78" s="574"/>
      <c r="BZ78" s="574"/>
      <c r="CA78" s="574"/>
      <c r="CB78" s="574"/>
      <c r="CC78" s="574"/>
      <c r="CD78" s="574"/>
      <c r="CE78" s="574"/>
      <c r="CF78" s="1085"/>
      <c r="CG78" s="1085"/>
      <c r="CH78" s="1085"/>
      <c r="CI78" s="1085"/>
      <c r="CJ78" s="1085"/>
      <c r="CK78" s="1085"/>
      <c r="CL78" s="1085"/>
      <c r="CM78" s="1085"/>
      <c r="CN78" s="1085"/>
      <c r="CO78" s="1085"/>
      <c r="CP78" s="1085"/>
      <c r="CQ78" s="1085"/>
      <c r="CR78" s="1085"/>
      <c r="CS78" s="1069"/>
      <c r="CT78" s="1069"/>
      <c r="CU78" s="1069"/>
      <c r="CV78" s="1069"/>
      <c r="CW78" s="1069"/>
      <c r="CX78" s="1069"/>
      <c r="CY78" s="1069"/>
      <c r="CZ78" s="1069"/>
      <c r="DA78" s="1069"/>
      <c r="DB78" s="1069"/>
      <c r="DC78" s="1089"/>
      <c r="DD78" s="1089"/>
      <c r="DE78" s="1089"/>
      <c r="DF78" s="1089"/>
      <c r="DG78" s="1089"/>
      <c r="DH78" s="1089"/>
      <c r="DI78" s="1089"/>
      <c r="DJ78" s="1089"/>
      <c r="DK78" s="1089"/>
      <c r="DL78" s="1089"/>
      <c r="DM78" s="1089"/>
      <c r="DN78" s="1089"/>
      <c r="DO78" s="1092"/>
      <c r="DP78" s="1092"/>
      <c r="DQ78" s="1092"/>
      <c r="DR78" s="1092"/>
      <c r="DS78" s="1092"/>
      <c r="DT78" s="1092"/>
      <c r="DU78" s="1092"/>
      <c r="DV78" s="1092"/>
      <c r="DW78" s="1092"/>
      <c r="DX78" s="1092"/>
      <c r="DY78" s="1092"/>
      <c r="DZ78" s="1095"/>
      <c r="EA78" s="1095"/>
      <c r="EB78" s="1095"/>
      <c r="EC78" s="1095"/>
      <c r="ED78" s="1095"/>
      <c r="EE78" s="1095"/>
      <c r="EF78" s="1095"/>
      <c r="EG78" s="1095"/>
      <c r="EH78" s="1095"/>
      <c r="EI78" s="1095"/>
      <c r="EJ78" s="1095"/>
      <c r="EK78" s="1095"/>
      <c r="EL78" s="1095"/>
      <c r="EM78" s="1069"/>
      <c r="EN78" s="1069"/>
      <c r="EO78" s="1069"/>
      <c r="EP78" s="1069"/>
      <c r="EQ78" s="1069"/>
      <c r="ER78" s="1069"/>
      <c r="ES78" s="1069"/>
      <c r="ET78" s="1069"/>
      <c r="EU78" s="1069"/>
      <c r="EV78" s="1069"/>
      <c r="EW78" s="201"/>
      <c r="EX78" s="204"/>
      <c r="EY78" s="90"/>
      <c r="EZ78" s="90"/>
    </row>
    <row r="79" spans="2:156" ht="7.5" customHeight="1">
      <c r="B79" s="675"/>
      <c r="C79" s="675"/>
      <c r="D79" s="675"/>
      <c r="E79" s="675"/>
      <c r="F79" s="675"/>
      <c r="G79" s="675"/>
      <c r="H79" s="675"/>
      <c r="I79" s="675"/>
      <c r="J79" s="675"/>
      <c r="K79" s="675"/>
      <c r="L79" s="675"/>
      <c r="M79" s="675"/>
      <c r="N79" s="1063"/>
      <c r="O79" s="1063"/>
      <c r="P79" s="1063"/>
      <c r="Q79" s="1063"/>
      <c r="R79" s="1063"/>
      <c r="S79" s="1063"/>
      <c r="T79" s="1063"/>
      <c r="U79" s="1063"/>
      <c r="V79" s="1063"/>
      <c r="W79" s="1063"/>
      <c r="X79" s="1063"/>
      <c r="Y79" s="1063"/>
      <c r="Z79" s="1063"/>
      <c r="AA79" s="1063"/>
      <c r="AB79" s="1063"/>
      <c r="AC79" s="1063"/>
      <c r="AD79" s="1063"/>
      <c r="AE79" s="1063"/>
      <c r="AF79" s="1063"/>
      <c r="AG79" s="1063"/>
      <c r="AH79" s="1063"/>
      <c r="AI79" s="1063"/>
      <c r="AJ79" s="1063"/>
      <c r="AK79" s="675"/>
      <c r="AL79" s="675"/>
      <c r="AM79" s="675"/>
      <c r="AN79" s="675"/>
      <c r="AO79" s="675"/>
      <c r="AP79" s="675"/>
      <c r="AQ79" s="675"/>
      <c r="AR79" s="675"/>
      <c r="AS79" s="675"/>
      <c r="AT79" s="675"/>
      <c r="AU79" s="675"/>
      <c r="AV79" s="675"/>
      <c r="AW79" s="632"/>
      <c r="AX79" s="633"/>
      <c r="AY79" s="633"/>
      <c r="AZ79" s="633"/>
      <c r="BA79" s="633"/>
      <c r="BB79" s="633"/>
      <c r="BC79" s="633"/>
      <c r="BD79" s="633"/>
      <c r="BE79" s="633"/>
      <c r="BF79" s="633"/>
      <c r="BG79" s="633"/>
      <c r="BH79" s="633"/>
      <c r="BI79" s="633"/>
      <c r="BJ79" s="633"/>
      <c r="BK79" s="633"/>
      <c r="BL79" s="633"/>
      <c r="BM79" s="633"/>
      <c r="BN79" s="633"/>
      <c r="BO79" s="633"/>
      <c r="BP79" s="633"/>
      <c r="BQ79" s="633"/>
      <c r="BR79" s="633"/>
      <c r="BS79" s="633"/>
      <c r="BT79" s="636"/>
      <c r="BU79" s="574"/>
      <c r="BV79" s="574"/>
      <c r="BW79" s="574"/>
      <c r="BX79" s="574"/>
      <c r="BY79" s="574"/>
      <c r="BZ79" s="574"/>
      <c r="CA79" s="574"/>
      <c r="CB79" s="574"/>
      <c r="CC79" s="574"/>
      <c r="CD79" s="574"/>
      <c r="CE79" s="574"/>
      <c r="EY79" s="90"/>
      <c r="EZ79" s="90"/>
    </row>
    <row r="80" spans="2:156" ht="7.5" customHeight="1">
      <c r="B80" s="675" t="s">
        <v>408</v>
      </c>
      <c r="C80" s="675"/>
      <c r="D80" s="675"/>
      <c r="E80" s="675"/>
      <c r="F80" s="675"/>
      <c r="G80" s="675"/>
      <c r="H80" s="675"/>
      <c r="I80" s="675"/>
      <c r="J80" s="675"/>
      <c r="K80" s="675"/>
      <c r="L80" s="675"/>
      <c r="M80" s="675"/>
      <c r="N80" s="617" t="s">
        <v>356</v>
      </c>
      <c r="O80" s="599"/>
      <c r="P80" s="599"/>
      <c r="Q80" s="599"/>
      <c r="R80" s="599"/>
      <c r="S80" s="599"/>
      <c r="T80" s="601"/>
      <c r="U80" s="601"/>
      <c r="V80" s="601"/>
      <c r="W80" s="601"/>
      <c r="X80" s="601"/>
      <c r="Y80" s="601"/>
      <c r="Z80" s="601"/>
      <c r="AA80" s="601"/>
      <c r="AB80" s="601"/>
      <c r="AC80" s="601"/>
      <c r="AD80" s="601"/>
      <c r="AE80" s="601"/>
      <c r="AF80" s="601"/>
      <c r="AG80" s="601"/>
      <c r="AH80" s="601"/>
      <c r="AI80" s="601"/>
      <c r="AJ80" s="602"/>
      <c r="AK80" s="675" t="s">
        <v>364</v>
      </c>
      <c r="AL80" s="675"/>
      <c r="AM80" s="675"/>
      <c r="AN80" s="675"/>
      <c r="AO80" s="675"/>
      <c r="AP80" s="675"/>
      <c r="AQ80" s="675"/>
      <c r="AR80" s="675"/>
      <c r="AS80" s="675"/>
      <c r="AT80" s="675"/>
      <c r="AU80" s="675"/>
      <c r="AV80" s="675"/>
      <c r="AW80" s="629"/>
      <c r="AX80" s="630"/>
      <c r="AY80" s="630"/>
      <c r="AZ80" s="630"/>
      <c r="BA80" s="630"/>
      <c r="BB80" s="630"/>
      <c r="BC80" s="630"/>
      <c r="BD80" s="630"/>
      <c r="BE80" s="630"/>
      <c r="BF80" s="630"/>
      <c r="BG80" s="630"/>
      <c r="BH80" s="630"/>
      <c r="BI80" s="630"/>
      <c r="BJ80" s="630"/>
      <c r="BK80" s="630"/>
      <c r="BL80" s="630"/>
      <c r="BM80" s="630"/>
      <c r="BN80" s="630"/>
      <c r="BO80" s="630"/>
      <c r="BP80" s="630"/>
      <c r="BQ80" s="630"/>
      <c r="BR80" s="630"/>
      <c r="BS80" s="630"/>
      <c r="BT80" s="634"/>
      <c r="BU80" s="574"/>
      <c r="BV80" s="574"/>
      <c r="BW80" s="574"/>
      <c r="BX80" s="574"/>
      <c r="BY80" s="574"/>
      <c r="BZ80" s="574"/>
      <c r="CA80" s="574"/>
      <c r="CB80" s="574"/>
      <c r="CC80" s="574"/>
      <c r="CD80" s="574"/>
      <c r="CE80" s="574"/>
      <c r="CF80" s="574" t="s">
        <v>473</v>
      </c>
      <c r="CG80" s="574"/>
      <c r="CH80" s="651" t="s">
        <v>112</v>
      </c>
      <c r="CI80" s="651"/>
      <c r="CJ80" s="651"/>
      <c r="CK80" s="651"/>
      <c r="CL80" s="651"/>
      <c r="CM80" s="651"/>
      <c r="CN80" s="651"/>
      <c r="CO80" s="651"/>
      <c r="CP80" s="651"/>
      <c r="CQ80" s="651"/>
      <c r="CR80" s="651"/>
      <c r="CS80" s="651"/>
      <c r="CT80" s="651"/>
      <c r="CU80" s="651"/>
      <c r="CV80" s="651"/>
      <c r="CW80" s="651"/>
      <c r="CX80" s="651"/>
      <c r="CY80" s="651"/>
      <c r="CZ80" s="651"/>
      <c r="DA80" s="651"/>
      <c r="DB80" s="651"/>
      <c r="DC80" s="651"/>
      <c r="DD80" s="651"/>
      <c r="DE80" s="651"/>
      <c r="DF80" s="651"/>
      <c r="DG80" s="651"/>
      <c r="DH80" s="651"/>
      <c r="DI80" s="651"/>
      <c r="DJ80" s="651"/>
      <c r="DK80" s="651"/>
      <c r="DL80" s="651"/>
      <c r="DM80" s="651"/>
      <c r="DN80" s="651"/>
      <c r="DO80" s="651"/>
      <c r="DP80" s="651"/>
      <c r="DQ80" s="651"/>
      <c r="DR80" s="651"/>
      <c r="DS80" s="651"/>
      <c r="DT80" s="651"/>
      <c r="DU80" s="651"/>
      <c r="DV80" s="651"/>
      <c r="DW80" s="651"/>
      <c r="DX80" s="651"/>
      <c r="DY80" s="651"/>
      <c r="DZ80" s="651"/>
      <c r="EA80" s="651"/>
      <c r="EB80" s="651"/>
      <c r="EC80" s="651"/>
      <c r="ED80" s="651"/>
      <c r="EE80" s="651"/>
      <c r="EF80" s="651"/>
      <c r="EG80" s="651"/>
      <c r="EH80" s="651"/>
      <c r="EI80" s="651"/>
      <c r="EJ80" s="651"/>
      <c r="EK80" s="651"/>
      <c r="EL80" s="651"/>
      <c r="EM80" s="651"/>
      <c r="EN80" s="651"/>
      <c r="EO80" s="651"/>
      <c r="EP80" s="651"/>
      <c r="EQ80" s="651"/>
      <c r="ER80" s="651"/>
      <c r="ES80" s="651"/>
      <c r="ET80" s="651"/>
      <c r="EU80" s="651"/>
      <c r="EV80" s="651"/>
      <c r="EY80" s="90"/>
      <c r="EZ80" s="90"/>
    </row>
    <row r="81" spans="2:156" ht="7.5" customHeight="1">
      <c r="B81" s="675"/>
      <c r="C81" s="675"/>
      <c r="D81" s="675"/>
      <c r="E81" s="675"/>
      <c r="F81" s="675"/>
      <c r="G81" s="675"/>
      <c r="H81" s="675"/>
      <c r="I81" s="675"/>
      <c r="J81" s="675"/>
      <c r="K81" s="675"/>
      <c r="L81" s="675"/>
      <c r="M81" s="675"/>
      <c r="N81" s="588"/>
      <c r="O81" s="574"/>
      <c r="P81" s="574"/>
      <c r="Q81" s="574"/>
      <c r="R81" s="574"/>
      <c r="S81" s="574"/>
      <c r="T81" s="604"/>
      <c r="U81" s="604"/>
      <c r="V81" s="604"/>
      <c r="W81" s="604"/>
      <c r="X81" s="604"/>
      <c r="Y81" s="604"/>
      <c r="Z81" s="604"/>
      <c r="AA81" s="604"/>
      <c r="AB81" s="604"/>
      <c r="AC81" s="604"/>
      <c r="AD81" s="604"/>
      <c r="AE81" s="604"/>
      <c r="AF81" s="604"/>
      <c r="AG81" s="604"/>
      <c r="AH81" s="604"/>
      <c r="AI81" s="604"/>
      <c r="AJ81" s="605"/>
      <c r="AK81" s="675"/>
      <c r="AL81" s="675"/>
      <c r="AM81" s="675"/>
      <c r="AN81" s="675"/>
      <c r="AO81" s="675"/>
      <c r="AP81" s="675"/>
      <c r="AQ81" s="675"/>
      <c r="AR81" s="675"/>
      <c r="AS81" s="675"/>
      <c r="AT81" s="675"/>
      <c r="AU81" s="675"/>
      <c r="AV81" s="675"/>
      <c r="AW81" s="631"/>
      <c r="AX81" s="575"/>
      <c r="AY81" s="575"/>
      <c r="AZ81" s="575"/>
      <c r="BA81" s="575"/>
      <c r="BB81" s="575"/>
      <c r="BC81" s="575"/>
      <c r="BD81" s="575"/>
      <c r="BE81" s="575"/>
      <c r="BF81" s="575"/>
      <c r="BG81" s="575"/>
      <c r="BH81" s="575"/>
      <c r="BI81" s="575"/>
      <c r="BJ81" s="575"/>
      <c r="BK81" s="575"/>
      <c r="BL81" s="575"/>
      <c r="BM81" s="575"/>
      <c r="BN81" s="575"/>
      <c r="BO81" s="575"/>
      <c r="BP81" s="575"/>
      <c r="BQ81" s="575"/>
      <c r="BR81" s="575"/>
      <c r="BS81" s="575"/>
      <c r="BT81" s="635"/>
      <c r="BU81" s="574"/>
      <c r="BV81" s="574"/>
      <c r="BW81" s="574"/>
      <c r="BX81" s="574"/>
      <c r="BY81" s="574"/>
      <c r="BZ81" s="574"/>
      <c r="CA81" s="574"/>
      <c r="CB81" s="574"/>
      <c r="CC81" s="574"/>
      <c r="CD81" s="574"/>
      <c r="CE81" s="574"/>
      <c r="CF81" s="574"/>
      <c r="CG81" s="574"/>
      <c r="CH81" s="651"/>
      <c r="CI81" s="651"/>
      <c r="CJ81" s="651"/>
      <c r="CK81" s="651"/>
      <c r="CL81" s="651"/>
      <c r="CM81" s="651"/>
      <c r="CN81" s="651"/>
      <c r="CO81" s="651"/>
      <c r="CP81" s="651"/>
      <c r="CQ81" s="651"/>
      <c r="CR81" s="651"/>
      <c r="CS81" s="651"/>
      <c r="CT81" s="651"/>
      <c r="CU81" s="651"/>
      <c r="CV81" s="651"/>
      <c r="CW81" s="651"/>
      <c r="CX81" s="651"/>
      <c r="CY81" s="651"/>
      <c r="CZ81" s="651"/>
      <c r="DA81" s="651"/>
      <c r="DB81" s="651"/>
      <c r="DC81" s="651"/>
      <c r="DD81" s="651"/>
      <c r="DE81" s="651"/>
      <c r="DF81" s="651"/>
      <c r="DG81" s="651"/>
      <c r="DH81" s="651"/>
      <c r="DI81" s="651"/>
      <c r="DJ81" s="651"/>
      <c r="DK81" s="651"/>
      <c r="DL81" s="651"/>
      <c r="DM81" s="651"/>
      <c r="DN81" s="651"/>
      <c r="DO81" s="651"/>
      <c r="DP81" s="651"/>
      <c r="DQ81" s="651"/>
      <c r="DR81" s="651"/>
      <c r="DS81" s="651"/>
      <c r="DT81" s="651"/>
      <c r="DU81" s="651"/>
      <c r="DV81" s="651"/>
      <c r="DW81" s="651"/>
      <c r="DX81" s="651"/>
      <c r="DY81" s="651"/>
      <c r="DZ81" s="651"/>
      <c r="EA81" s="651"/>
      <c r="EB81" s="651"/>
      <c r="EC81" s="651"/>
      <c r="ED81" s="651"/>
      <c r="EE81" s="651"/>
      <c r="EF81" s="651"/>
      <c r="EG81" s="651"/>
      <c r="EH81" s="651"/>
      <c r="EI81" s="651"/>
      <c r="EJ81" s="651"/>
      <c r="EK81" s="651"/>
      <c r="EL81" s="651"/>
      <c r="EM81" s="651"/>
      <c r="EN81" s="651"/>
      <c r="EO81" s="651"/>
      <c r="EP81" s="651"/>
      <c r="EQ81" s="651"/>
      <c r="ER81" s="651"/>
      <c r="ES81" s="651"/>
      <c r="ET81" s="651"/>
      <c r="EU81" s="651"/>
      <c r="EV81" s="651"/>
      <c r="EY81" s="90"/>
      <c r="EZ81" s="90"/>
    </row>
    <row r="82" spans="2:156" ht="7.5" customHeight="1">
      <c r="B82" s="675"/>
      <c r="C82" s="675"/>
      <c r="D82" s="675"/>
      <c r="E82" s="675"/>
      <c r="F82" s="675"/>
      <c r="G82" s="675"/>
      <c r="H82" s="675"/>
      <c r="I82" s="675"/>
      <c r="J82" s="675"/>
      <c r="K82" s="675"/>
      <c r="L82" s="675"/>
      <c r="M82" s="675"/>
      <c r="N82" s="588" t="s">
        <v>113</v>
      </c>
      <c r="O82" s="574"/>
      <c r="P82" s="574"/>
      <c r="Q82" s="574"/>
      <c r="R82" s="574"/>
      <c r="S82" s="574"/>
      <c r="T82" s="604"/>
      <c r="U82" s="604"/>
      <c r="V82" s="604"/>
      <c r="W82" s="604"/>
      <c r="X82" s="604"/>
      <c r="Y82" s="604"/>
      <c r="Z82" s="604"/>
      <c r="AA82" s="604"/>
      <c r="AB82" s="604"/>
      <c r="AC82" s="604"/>
      <c r="AD82" s="604"/>
      <c r="AE82" s="604"/>
      <c r="AF82" s="604"/>
      <c r="AG82" s="604"/>
      <c r="AH82" s="604"/>
      <c r="AI82" s="604"/>
      <c r="AJ82" s="605"/>
      <c r="AK82" s="675"/>
      <c r="AL82" s="675"/>
      <c r="AM82" s="675"/>
      <c r="AN82" s="675"/>
      <c r="AO82" s="675"/>
      <c r="AP82" s="675"/>
      <c r="AQ82" s="675"/>
      <c r="AR82" s="675"/>
      <c r="AS82" s="675"/>
      <c r="AT82" s="675"/>
      <c r="AU82" s="675"/>
      <c r="AV82" s="675"/>
      <c r="AW82" s="631"/>
      <c r="AX82" s="575"/>
      <c r="AY82" s="575"/>
      <c r="AZ82" s="575"/>
      <c r="BA82" s="575"/>
      <c r="BB82" s="575"/>
      <c r="BC82" s="575"/>
      <c r="BD82" s="575"/>
      <c r="BE82" s="575"/>
      <c r="BF82" s="575"/>
      <c r="BG82" s="575"/>
      <c r="BH82" s="575"/>
      <c r="BI82" s="575"/>
      <c r="BJ82" s="575"/>
      <c r="BK82" s="575"/>
      <c r="BL82" s="575"/>
      <c r="BM82" s="575"/>
      <c r="BN82" s="575"/>
      <c r="BO82" s="575"/>
      <c r="BP82" s="575"/>
      <c r="BQ82" s="575"/>
      <c r="BR82" s="575"/>
      <c r="BS82" s="575"/>
      <c r="BT82" s="635"/>
      <c r="BU82" s="574"/>
      <c r="BV82" s="574"/>
      <c r="BW82" s="574"/>
      <c r="BX82" s="574"/>
      <c r="BY82" s="574"/>
      <c r="BZ82" s="574"/>
      <c r="CA82" s="574"/>
      <c r="CB82" s="574"/>
      <c r="CC82" s="574"/>
      <c r="CD82" s="574"/>
      <c r="CE82" s="574"/>
      <c r="CH82" s="654">
        <v>1</v>
      </c>
      <c r="CI82" s="654"/>
      <c r="CJ82" s="682" t="s">
        <v>479</v>
      </c>
      <c r="CK82" s="682"/>
      <c r="CL82" s="682"/>
      <c r="CM82" s="682"/>
      <c r="CN82" s="682"/>
      <c r="CO82" s="682"/>
      <c r="CP82" s="682"/>
      <c r="CQ82" s="682"/>
      <c r="CR82" s="682"/>
      <c r="CS82" s="682"/>
      <c r="CT82" s="682"/>
      <c r="CU82" s="682"/>
      <c r="CV82" s="682"/>
      <c r="CW82" s="682"/>
      <c r="CX82" s="682"/>
      <c r="CY82" s="682"/>
      <c r="CZ82" s="682"/>
      <c r="DA82" s="682"/>
      <c r="DB82" s="682"/>
      <c r="DC82" s="682"/>
      <c r="DD82" s="682"/>
      <c r="DE82" s="682"/>
      <c r="DF82" s="682"/>
      <c r="DG82" s="682"/>
      <c r="DH82" s="682"/>
      <c r="DI82" s="682"/>
      <c r="DJ82" s="682"/>
      <c r="DK82" s="682"/>
      <c r="DL82" s="682"/>
      <c r="DM82" s="682"/>
      <c r="DN82" s="682"/>
      <c r="DO82" s="682"/>
      <c r="DP82" s="682"/>
      <c r="DQ82" s="682"/>
      <c r="DR82" s="682"/>
      <c r="DS82" s="682"/>
      <c r="DT82" s="682"/>
      <c r="DU82" s="682"/>
      <c r="DV82" s="682"/>
      <c r="DW82" s="682"/>
      <c r="DX82" s="682"/>
      <c r="DY82" s="682"/>
      <c r="DZ82" s="682"/>
      <c r="EA82" s="682"/>
      <c r="EB82" s="682"/>
      <c r="EC82" s="682"/>
      <c r="ED82" s="682"/>
      <c r="EE82" s="682"/>
      <c r="EF82" s="682"/>
      <c r="EG82" s="682"/>
      <c r="EH82" s="682"/>
      <c r="EI82" s="682"/>
      <c r="EJ82" s="682"/>
      <c r="EK82" s="682"/>
      <c r="EL82" s="682"/>
      <c r="EM82" s="682"/>
      <c r="EN82" s="682"/>
      <c r="EO82" s="682"/>
      <c r="EP82" s="682"/>
      <c r="EQ82" s="682"/>
      <c r="ER82" s="682"/>
      <c r="ES82" s="682"/>
      <c r="ET82" s="682"/>
      <c r="EU82" s="682"/>
      <c r="EV82" s="682"/>
      <c r="EY82" s="90"/>
      <c r="EZ82" s="90"/>
    </row>
    <row r="83" spans="2:156" ht="7.5" customHeight="1">
      <c r="B83" s="675"/>
      <c r="C83" s="675"/>
      <c r="D83" s="675"/>
      <c r="E83" s="675"/>
      <c r="F83" s="675"/>
      <c r="G83" s="675"/>
      <c r="H83" s="675"/>
      <c r="I83" s="675"/>
      <c r="J83" s="675"/>
      <c r="K83" s="675"/>
      <c r="L83" s="675"/>
      <c r="M83" s="675"/>
      <c r="N83" s="619"/>
      <c r="O83" s="609"/>
      <c r="P83" s="609"/>
      <c r="Q83" s="609"/>
      <c r="R83" s="609"/>
      <c r="S83" s="609"/>
      <c r="T83" s="607"/>
      <c r="U83" s="607"/>
      <c r="V83" s="607"/>
      <c r="W83" s="607"/>
      <c r="X83" s="607"/>
      <c r="Y83" s="607"/>
      <c r="Z83" s="607"/>
      <c r="AA83" s="607"/>
      <c r="AB83" s="607"/>
      <c r="AC83" s="607"/>
      <c r="AD83" s="607"/>
      <c r="AE83" s="607"/>
      <c r="AF83" s="607"/>
      <c r="AG83" s="607"/>
      <c r="AH83" s="607"/>
      <c r="AI83" s="607"/>
      <c r="AJ83" s="608"/>
      <c r="AK83" s="675"/>
      <c r="AL83" s="675"/>
      <c r="AM83" s="675"/>
      <c r="AN83" s="675"/>
      <c r="AO83" s="675"/>
      <c r="AP83" s="675"/>
      <c r="AQ83" s="675"/>
      <c r="AR83" s="675"/>
      <c r="AS83" s="675"/>
      <c r="AT83" s="675"/>
      <c r="AU83" s="675"/>
      <c r="AV83" s="675"/>
      <c r="AW83" s="632"/>
      <c r="AX83" s="633"/>
      <c r="AY83" s="633"/>
      <c r="AZ83" s="633"/>
      <c r="BA83" s="633"/>
      <c r="BB83" s="633"/>
      <c r="BC83" s="633"/>
      <c r="BD83" s="633"/>
      <c r="BE83" s="633"/>
      <c r="BF83" s="633"/>
      <c r="BG83" s="633"/>
      <c r="BH83" s="633"/>
      <c r="BI83" s="633"/>
      <c r="BJ83" s="633"/>
      <c r="BK83" s="633"/>
      <c r="BL83" s="633"/>
      <c r="BM83" s="633"/>
      <c r="BN83" s="633"/>
      <c r="BO83" s="633"/>
      <c r="BP83" s="633"/>
      <c r="BQ83" s="633"/>
      <c r="BR83" s="633"/>
      <c r="BS83" s="633"/>
      <c r="BT83" s="636"/>
      <c r="BU83" s="574"/>
      <c r="BV83" s="574"/>
      <c r="BW83" s="574"/>
      <c r="BX83" s="574"/>
      <c r="BY83" s="574"/>
      <c r="BZ83" s="574"/>
      <c r="CA83" s="574"/>
      <c r="CB83" s="574"/>
      <c r="CC83" s="574"/>
      <c r="CD83" s="574"/>
      <c r="CE83" s="574"/>
      <c r="CH83" s="654"/>
      <c r="CI83" s="654"/>
      <c r="CJ83" s="682"/>
      <c r="CK83" s="682"/>
      <c r="CL83" s="682"/>
      <c r="CM83" s="682"/>
      <c r="CN83" s="682"/>
      <c r="CO83" s="682"/>
      <c r="CP83" s="682"/>
      <c r="CQ83" s="682"/>
      <c r="CR83" s="682"/>
      <c r="CS83" s="682"/>
      <c r="CT83" s="682"/>
      <c r="CU83" s="682"/>
      <c r="CV83" s="682"/>
      <c r="CW83" s="682"/>
      <c r="CX83" s="682"/>
      <c r="CY83" s="682"/>
      <c r="CZ83" s="682"/>
      <c r="DA83" s="682"/>
      <c r="DB83" s="682"/>
      <c r="DC83" s="682"/>
      <c r="DD83" s="682"/>
      <c r="DE83" s="682"/>
      <c r="DF83" s="682"/>
      <c r="DG83" s="682"/>
      <c r="DH83" s="682"/>
      <c r="DI83" s="682"/>
      <c r="DJ83" s="682"/>
      <c r="DK83" s="682"/>
      <c r="DL83" s="682"/>
      <c r="DM83" s="682"/>
      <c r="DN83" s="682"/>
      <c r="DO83" s="682"/>
      <c r="DP83" s="682"/>
      <c r="DQ83" s="682"/>
      <c r="DR83" s="682"/>
      <c r="DS83" s="682"/>
      <c r="DT83" s="682"/>
      <c r="DU83" s="682"/>
      <c r="DV83" s="682"/>
      <c r="DW83" s="682"/>
      <c r="DX83" s="682"/>
      <c r="DY83" s="682"/>
      <c r="DZ83" s="682"/>
      <c r="EA83" s="682"/>
      <c r="EB83" s="682"/>
      <c r="EC83" s="682"/>
      <c r="ED83" s="682"/>
      <c r="EE83" s="682"/>
      <c r="EF83" s="682"/>
      <c r="EG83" s="682"/>
      <c r="EH83" s="682"/>
      <c r="EI83" s="682"/>
      <c r="EJ83" s="682"/>
      <c r="EK83" s="682"/>
      <c r="EL83" s="682"/>
      <c r="EM83" s="682"/>
      <c r="EN83" s="682"/>
      <c r="EO83" s="682"/>
      <c r="EP83" s="682"/>
      <c r="EQ83" s="682"/>
      <c r="ER83" s="682"/>
      <c r="ES83" s="682"/>
      <c r="ET83" s="682"/>
      <c r="EU83" s="682"/>
      <c r="EV83" s="682"/>
      <c r="EY83" s="90"/>
      <c r="EZ83" s="90"/>
    </row>
    <row r="84" spans="2:156" ht="7.5" customHeight="1">
      <c r="B84" s="617" t="s">
        <v>451</v>
      </c>
      <c r="C84" s="599"/>
      <c r="D84" s="599"/>
      <c r="E84" s="599"/>
      <c r="F84" s="599"/>
      <c r="G84" s="599"/>
      <c r="H84" s="599"/>
      <c r="I84" s="599"/>
      <c r="J84" s="599"/>
      <c r="K84" s="599"/>
      <c r="L84" s="599"/>
      <c r="M84" s="618"/>
      <c r="N84" s="600"/>
      <c r="O84" s="1096"/>
      <c r="P84" s="1096"/>
      <c r="Q84" s="1096"/>
      <c r="R84" s="1096"/>
      <c r="S84" s="1096"/>
      <c r="T84" s="1096"/>
      <c r="U84" s="1096"/>
      <c r="V84" s="1096"/>
      <c r="W84" s="1096"/>
      <c r="X84" s="1096"/>
      <c r="Y84" s="1096"/>
      <c r="Z84" s="1096"/>
      <c r="AA84" s="1096"/>
      <c r="AB84" s="1096"/>
      <c r="AC84" s="1096"/>
      <c r="AD84" s="1096"/>
      <c r="AE84" s="1096"/>
      <c r="AF84" s="1096"/>
      <c r="AG84" s="1096"/>
      <c r="AH84" s="1096"/>
      <c r="AI84" s="1096"/>
      <c r="AJ84" s="1097"/>
      <c r="AK84" s="574" t="s">
        <v>451</v>
      </c>
      <c r="AL84" s="574"/>
      <c r="AM84" s="574"/>
      <c r="AN84" s="574"/>
      <c r="AO84" s="574"/>
      <c r="AP84" s="574"/>
      <c r="AQ84" s="574"/>
      <c r="AR84" s="574"/>
      <c r="AS84" s="574"/>
      <c r="AT84" s="574"/>
      <c r="AU84" s="574"/>
      <c r="AV84" s="574"/>
      <c r="AW84" s="629"/>
      <c r="AX84" s="630"/>
      <c r="AY84" s="630"/>
      <c r="AZ84" s="630"/>
      <c r="BA84" s="630"/>
      <c r="BB84" s="630"/>
      <c r="BC84" s="630"/>
      <c r="BD84" s="630"/>
      <c r="BE84" s="630"/>
      <c r="BF84" s="630"/>
      <c r="BG84" s="630"/>
      <c r="BH84" s="630"/>
      <c r="BI84" s="630"/>
      <c r="BJ84" s="630"/>
      <c r="BK84" s="630"/>
      <c r="BL84" s="630"/>
      <c r="BM84" s="630"/>
      <c r="BN84" s="630"/>
      <c r="BO84" s="630"/>
      <c r="BP84" s="630"/>
      <c r="BQ84" s="630"/>
      <c r="BR84" s="630"/>
      <c r="BS84" s="630"/>
      <c r="BT84" s="634"/>
      <c r="BU84" s="574"/>
      <c r="BV84" s="574"/>
      <c r="BW84" s="574"/>
      <c r="BX84" s="574"/>
      <c r="BY84" s="574"/>
      <c r="BZ84" s="574"/>
      <c r="CA84" s="574"/>
      <c r="CB84" s="574"/>
      <c r="CC84" s="574"/>
      <c r="CD84" s="574"/>
      <c r="CE84" s="574"/>
      <c r="CH84" s="654">
        <v>2</v>
      </c>
      <c r="CI84" s="654"/>
      <c r="CJ84" s="682" t="s">
        <v>323</v>
      </c>
      <c r="CK84" s="682"/>
      <c r="CL84" s="682"/>
      <c r="CM84" s="682"/>
      <c r="CN84" s="682"/>
      <c r="CO84" s="682"/>
      <c r="CP84" s="682"/>
      <c r="CQ84" s="682"/>
      <c r="CR84" s="682"/>
      <c r="CS84" s="682"/>
      <c r="CT84" s="682"/>
      <c r="CU84" s="682"/>
      <c r="CV84" s="682"/>
      <c r="CW84" s="682"/>
      <c r="CX84" s="682"/>
      <c r="CY84" s="682"/>
      <c r="CZ84" s="682"/>
      <c r="DA84" s="682"/>
      <c r="DB84" s="682"/>
      <c r="DC84" s="682"/>
      <c r="DD84" s="682"/>
      <c r="DE84" s="682"/>
      <c r="DF84" s="682"/>
      <c r="DG84" s="682"/>
      <c r="DH84" s="682"/>
      <c r="DI84" s="682"/>
      <c r="DJ84" s="682"/>
      <c r="DK84" s="682"/>
      <c r="DL84" s="682"/>
      <c r="DM84" s="682"/>
      <c r="DN84" s="682"/>
      <c r="DO84" s="682"/>
      <c r="DP84" s="682"/>
      <c r="DQ84" s="682"/>
      <c r="DR84" s="682"/>
      <c r="DS84" s="682"/>
      <c r="DT84" s="682"/>
      <c r="DU84" s="682"/>
      <c r="DV84" s="682"/>
      <c r="DW84" s="682"/>
      <c r="DX84" s="682"/>
      <c r="DY84" s="682"/>
      <c r="DZ84" s="682"/>
      <c r="EA84" s="682"/>
      <c r="EB84" s="682"/>
      <c r="EC84" s="682"/>
      <c r="ED84" s="682"/>
      <c r="EE84" s="682"/>
      <c r="EF84" s="682"/>
      <c r="EG84" s="682"/>
      <c r="EH84" s="682"/>
      <c r="EI84" s="682"/>
      <c r="EJ84" s="682"/>
      <c r="EK84" s="682"/>
      <c r="EL84" s="682"/>
      <c r="EM84" s="682"/>
      <c r="EN84" s="682"/>
      <c r="EO84" s="682"/>
      <c r="EP84" s="682"/>
      <c r="EQ84" s="682"/>
      <c r="ER84" s="682"/>
      <c r="ES84" s="682"/>
      <c r="ET84" s="682"/>
      <c r="EU84" s="682"/>
      <c r="EV84" s="682"/>
      <c r="EW84" s="90"/>
      <c r="EX84" s="90"/>
      <c r="EY84" s="90"/>
      <c r="EZ84" s="90"/>
    </row>
    <row r="85" spans="2:156" ht="7.5" customHeight="1">
      <c r="B85" s="588"/>
      <c r="C85" s="574"/>
      <c r="D85" s="574"/>
      <c r="E85" s="574"/>
      <c r="F85" s="574"/>
      <c r="G85" s="574"/>
      <c r="H85" s="574"/>
      <c r="I85" s="574"/>
      <c r="J85" s="574"/>
      <c r="K85" s="574"/>
      <c r="L85" s="574"/>
      <c r="M85" s="576"/>
      <c r="N85" s="1098"/>
      <c r="O85" s="1099"/>
      <c r="P85" s="1099"/>
      <c r="Q85" s="1099"/>
      <c r="R85" s="1099"/>
      <c r="S85" s="1099"/>
      <c r="T85" s="1099"/>
      <c r="U85" s="1099"/>
      <c r="V85" s="1099"/>
      <c r="W85" s="1099"/>
      <c r="X85" s="1099"/>
      <c r="Y85" s="1099"/>
      <c r="Z85" s="1099"/>
      <c r="AA85" s="1099"/>
      <c r="AB85" s="1099"/>
      <c r="AC85" s="1099"/>
      <c r="AD85" s="1099"/>
      <c r="AE85" s="1099"/>
      <c r="AF85" s="1099"/>
      <c r="AG85" s="1099"/>
      <c r="AH85" s="1099"/>
      <c r="AI85" s="1099"/>
      <c r="AJ85" s="1100"/>
      <c r="AK85" s="574"/>
      <c r="AL85" s="574"/>
      <c r="AM85" s="574"/>
      <c r="AN85" s="574"/>
      <c r="AO85" s="574"/>
      <c r="AP85" s="574"/>
      <c r="AQ85" s="574"/>
      <c r="AR85" s="574"/>
      <c r="AS85" s="574"/>
      <c r="AT85" s="574"/>
      <c r="AU85" s="574"/>
      <c r="AV85" s="574"/>
      <c r="AW85" s="631"/>
      <c r="AX85" s="575"/>
      <c r="AY85" s="575"/>
      <c r="AZ85" s="575"/>
      <c r="BA85" s="575"/>
      <c r="BB85" s="575"/>
      <c r="BC85" s="575"/>
      <c r="BD85" s="575"/>
      <c r="BE85" s="575"/>
      <c r="BF85" s="575"/>
      <c r="BG85" s="575"/>
      <c r="BH85" s="575"/>
      <c r="BI85" s="575"/>
      <c r="BJ85" s="575"/>
      <c r="BK85" s="575"/>
      <c r="BL85" s="575"/>
      <c r="BM85" s="575"/>
      <c r="BN85" s="575"/>
      <c r="BO85" s="575"/>
      <c r="BP85" s="575"/>
      <c r="BQ85" s="575"/>
      <c r="BR85" s="575"/>
      <c r="BS85" s="575"/>
      <c r="BT85" s="635"/>
      <c r="BU85" s="574"/>
      <c r="BV85" s="574"/>
      <c r="BW85" s="574"/>
      <c r="BX85" s="574"/>
      <c r="BY85" s="574"/>
      <c r="BZ85" s="574"/>
      <c r="CA85" s="574"/>
      <c r="CB85" s="574"/>
      <c r="CC85" s="574"/>
      <c r="CD85" s="574"/>
      <c r="CE85" s="574"/>
      <c r="CH85" s="654"/>
      <c r="CI85" s="654"/>
      <c r="CJ85" s="682"/>
      <c r="CK85" s="682"/>
      <c r="CL85" s="682"/>
      <c r="CM85" s="682"/>
      <c r="CN85" s="682"/>
      <c r="CO85" s="682"/>
      <c r="CP85" s="682"/>
      <c r="CQ85" s="682"/>
      <c r="CR85" s="682"/>
      <c r="CS85" s="682"/>
      <c r="CT85" s="682"/>
      <c r="CU85" s="682"/>
      <c r="CV85" s="682"/>
      <c r="CW85" s="682"/>
      <c r="CX85" s="682"/>
      <c r="CY85" s="682"/>
      <c r="CZ85" s="682"/>
      <c r="DA85" s="682"/>
      <c r="DB85" s="682"/>
      <c r="DC85" s="682"/>
      <c r="DD85" s="682"/>
      <c r="DE85" s="682"/>
      <c r="DF85" s="682"/>
      <c r="DG85" s="682"/>
      <c r="DH85" s="682"/>
      <c r="DI85" s="682"/>
      <c r="DJ85" s="682"/>
      <c r="DK85" s="682"/>
      <c r="DL85" s="682"/>
      <c r="DM85" s="682"/>
      <c r="DN85" s="682"/>
      <c r="DO85" s="682"/>
      <c r="DP85" s="682"/>
      <c r="DQ85" s="682"/>
      <c r="DR85" s="682"/>
      <c r="DS85" s="682"/>
      <c r="DT85" s="682"/>
      <c r="DU85" s="682"/>
      <c r="DV85" s="682"/>
      <c r="DW85" s="682"/>
      <c r="DX85" s="682"/>
      <c r="DY85" s="682"/>
      <c r="DZ85" s="682"/>
      <c r="EA85" s="682"/>
      <c r="EB85" s="682"/>
      <c r="EC85" s="682"/>
      <c r="ED85" s="682"/>
      <c r="EE85" s="682"/>
      <c r="EF85" s="682"/>
      <c r="EG85" s="682"/>
      <c r="EH85" s="682"/>
      <c r="EI85" s="682"/>
      <c r="EJ85" s="682"/>
      <c r="EK85" s="682"/>
      <c r="EL85" s="682"/>
      <c r="EM85" s="682"/>
      <c r="EN85" s="682"/>
      <c r="EO85" s="682"/>
      <c r="EP85" s="682"/>
      <c r="EQ85" s="682"/>
      <c r="ER85" s="682"/>
      <c r="ES85" s="682"/>
      <c r="ET85" s="682"/>
      <c r="EU85" s="682"/>
      <c r="EV85" s="682"/>
      <c r="EW85" s="90"/>
      <c r="EX85" s="90"/>
      <c r="EY85" s="90"/>
      <c r="EZ85" s="90"/>
    </row>
    <row r="86" spans="2:156" ht="7.5" customHeight="1">
      <c r="B86" s="588"/>
      <c r="C86" s="574"/>
      <c r="D86" s="574"/>
      <c r="E86" s="574"/>
      <c r="F86" s="574"/>
      <c r="G86" s="574"/>
      <c r="H86" s="574"/>
      <c r="I86" s="574"/>
      <c r="J86" s="574"/>
      <c r="K86" s="574"/>
      <c r="L86" s="574"/>
      <c r="M86" s="576"/>
      <c r="N86" s="1098"/>
      <c r="O86" s="1099"/>
      <c r="P86" s="1099"/>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574"/>
      <c r="AL86" s="574"/>
      <c r="AM86" s="574"/>
      <c r="AN86" s="574"/>
      <c r="AO86" s="574"/>
      <c r="AP86" s="574"/>
      <c r="AQ86" s="574"/>
      <c r="AR86" s="574"/>
      <c r="AS86" s="574"/>
      <c r="AT86" s="574"/>
      <c r="AU86" s="574"/>
      <c r="AV86" s="574"/>
      <c r="AW86" s="631"/>
      <c r="AX86" s="575"/>
      <c r="AY86" s="575"/>
      <c r="AZ86" s="575"/>
      <c r="BA86" s="575"/>
      <c r="BB86" s="575"/>
      <c r="BC86" s="575"/>
      <c r="BD86" s="575"/>
      <c r="BE86" s="575"/>
      <c r="BF86" s="575"/>
      <c r="BG86" s="575"/>
      <c r="BH86" s="575"/>
      <c r="BI86" s="575"/>
      <c r="BJ86" s="575"/>
      <c r="BK86" s="575"/>
      <c r="BL86" s="575"/>
      <c r="BM86" s="575"/>
      <c r="BN86" s="575"/>
      <c r="BO86" s="575"/>
      <c r="BP86" s="575"/>
      <c r="BQ86" s="575"/>
      <c r="BR86" s="575"/>
      <c r="BS86" s="575"/>
      <c r="BT86" s="635"/>
      <c r="BU86" s="574"/>
      <c r="BV86" s="574"/>
      <c r="BW86" s="574"/>
      <c r="BX86" s="574"/>
      <c r="BY86" s="574"/>
      <c r="BZ86" s="574"/>
      <c r="CA86" s="574"/>
      <c r="CB86" s="574"/>
      <c r="CC86" s="574"/>
      <c r="CD86" s="574"/>
      <c r="CE86" s="574"/>
      <c r="CJ86" s="682" t="s">
        <v>481</v>
      </c>
      <c r="CK86" s="682"/>
      <c r="CL86" s="682"/>
      <c r="CM86" s="682"/>
      <c r="CN86" s="682"/>
      <c r="CO86" s="682"/>
      <c r="CP86" s="682"/>
      <c r="CQ86" s="682"/>
      <c r="CR86" s="682"/>
      <c r="CS86" s="682"/>
      <c r="CT86" s="682"/>
      <c r="CU86" s="682"/>
      <c r="CV86" s="682"/>
      <c r="CW86" s="682"/>
      <c r="CX86" s="682"/>
      <c r="CY86" s="682"/>
      <c r="CZ86" s="682"/>
      <c r="DA86" s="682"/>
      <c r="DB86" s="682"/>
      <c r="DC86" s="682"/>
      <c r="DD86" s="682"/>
      <c r="DE86" s="682"/>
      <c r="DF86" s="682"/>
      <c r="DG86" s="682"/>
      <c r="DH86" s="682"/>
      <c r="DI86" s="682"/>
      <c r="DJ86" s="682"/>
      <c r="DK86" s="682"/>
      <c r="DL86" s="682"/>
      <c r="DM86" s="682"/>
      <c r="DN86" s="682"/>
      <c r="DO86" s="682"/>
      <c r="DP86" s="682"/>
      <c r="DQ86" s="682"/>
      <c r="DR86" s="682"/>
      <c r="DS86" s="682"/>
      <c r="DT86" s="682"/>
      <c r="DU86" s="682"/>
      <c r="DV86" s="682"/>
      <c r="DW86" s="682"/>
      <c r="DX86" s="682"/>
      <c r="DY86" s="682"/>
      <c r="DZ86" s="682"/>
      <c r="EA86" s="682"/>
      <c r="EB86" s="682"/>
      <c r="EC86" s="682"/>
      <c r="ED86" s="682"/>
      <c r="EE86" s="682"/>
      <c r="EF86" s="682"/>
      <c r="EG86" s="682"/>
      <c r="EH86" s="682"/>
      <c r="EI86" s="682"/>
      <c r="EJ86" s="682"/>
      <c r="EK86" s="682"/>
      <c r="EL86" s="682"/>
      <c r="EM86" s="682"/>
      <c r="EN86" s="682"/>
      <c r="EO86" s="682"/>
      <c r="EP86" s="682"/>
      <c r="EQ86" s="682"/>
      <c r="ER86" s="682"/>
      <c r="ES86" s="682"/>
      <c r="ET86" s="682"/>
      <c r="EU86" s="682"/>
      <c r="EV86" s="682"/>
      <c r="EW86" s="90"/>
      <c r="EX86" s="90"/>
      <c r="EY86" s="90"/>
      <c r="EZ86" s="90"/>
    </row>
    <row r="87" spans="2:156" ht="7.5" customHeight="1">
      <c r="B87" s="588"/>
      <c r="C87" s="574"/>
      <c r="D87" s="574"/>
      <c r="E87" s="574"/>
      <c r="F87" s="574"/>
      <c r="G87" s="574"/>
      <c r="H87" s="574"/>
      <c r="I87" s="574"/>
      <c r="J87" s="574"/>
      <c r="K87" s="574"/>
      <c r="L87" s="574"/>
      <c r="M87" s="576"/>
      <c r="N87" s="1101"/>
      <c r="O87" s="1102"/>
      <c r="P87" s="1102"/>
      <c r="Q87" s="1102"/>
      <c r="R87" s="1102"/>
      <c r="S87" s="1102"/>
      <c r="T87" s="1102"/>
      <c r="U87" s="1102"/>
      <c r="V87" s="1102"/>
      <c r="W87" s="1102"/>
      <c r="X87" s="1102"/>
      <c r="Y87" s="1102"/>
      <c r="Z87" s="1102"/>
      <c r="AA87" s="1102"/>
      <c r="AB87" s="1102"/>
      <c r="AC87" s="1102"/>
      <c r="AD87" s="1102"/>
      <c r="AE87" s="1102"/>
      <c r="AF87" s="1102"/>
      <c r="AG87" s="1102"/>
      <c r="AH87" s="1102"/>
      <c r="AI87" s="1102"/>
      <c r="AJ87" s="1103"/>
      <c r="AK87" s="574"/>
      <c r="AL87" s="574"/>
      <c r="AM87" s="574"/>
      <c r="AN87" s="574"/>
      <c r="AO87" s="574"/>
      <c r="AP87" s="574"/>
      <c r="AQ87" s="574"/>
      <c r="AR87" s="574"/>
      <c r="AS87" s="574"/>
      <c r="AT87" s="574"/>
      <c r="AU87" s="574"/>
      <c r="AV87" s="574"/>
      <c r="AW87" s="632"/>
      <c r="AX87" s="633"/>
      <c r="AY87" s="633"/>
      <c r="AZ87" s="633"/>
      <c r="BA87" s="633"/>
      <c r="BB87" s="633"/>
      <c r="BC87" s="633"/>
      <c r="BD87" s="633"/>
      <c r="BE87" s="633"/>
      <c r="BF87" s="633"/>
      <c r="BG87" s="633"/>
      <c r="BH87" s="633"/>
      <c r="BI87" s="633"/>
      <c r="BJ87" s="633"/>
      <c r="BK87" s="633"/>
      <c r="BL87" s="633"/>
      <c r="BM87" s="633"/>
      <c r="BN87" s="633"/>
      <c r="BO87" s="633"/>
      <c r="BP87" s="633"/>
      <c r="BQ87" s="633"/>
      <c r="BR87" s="633"/>
      <c r="BS87" s="633"/>
      <c r="BT87" s="636"/>
      <c r="BU87" s="574"/>
      <c r="BV87" s="574"/>
      <c r="BW87" s="574"/>
      <c r="BX87" s="574"/>
      <c r="BY87" s="574"/>
      <c r="BZ87" s="574"/>
      <c r="CA87" s="574"/>
      <c r="CB87" s="574"/>
      <c r="CC87" s="574"/>
      <c r="CD87" s="574"/>
      <c r="CE87" s="574"/>
      <c r="CJ87" s="682"/>
      <c r="CK87" s="682"/>
      <c r="CL87" s="682"/>
      <c r="CM87" s="682"/>
      <c r="CN87" s="682"/>
      <c r="CO87" s="682"/>
      <c r="CP87" s="682"/>
      <c r="CQ87" s="682"/>
      <c r="CR87" s="682"/>
      <c r="CS87" s="682"/>
      <c r="CT87" s="682"/>
      <c r="CU87" s="682"/>
      <c r="CV87" s="682"/>
      <c r="CW87" s="682"/>
      <c r="CX87" s="682"/>
      <c r="CY87" s="682"/>
      <c r="CZ87" s="682"/>
      <c r="DA87" s="682"/>
      <c r="DB87" s="682"/>
      <c r="DC87" s="682"/>
      <c r="DD87" s="682"/>
      <c r="DE87" s="682"/>
      <c r="DF87" s="682"/>
      <c r="DG87" s="682"/>
      <c r="DH87" s="682"/>
      <c r="DI87" s="682"/>
      <c r="DJ87" s="682"/>
      <c r="DK87" s="682"/>
      <c r="DL87" s="682"/>
      <c r="DM87" s="682"/>
      <c r="DN87" s="682"/>
      <c r="DO87" s="682"/>
      <c r="DP87" s="682"/>
      <c r="DQ87" s="682"/>
      <c r="DR87" s="682"/>
      <c r="DS87" s="682"/>
      <c r="DT87" s="682"/>
      <c r="DU87" s="682"/>
      <c r="DV87" s="682"/>
      <c r="DW87" s="682"/>
      <c r="DX87" s="682"/>
      <c r="DY87" s="682"/>
      <c r="DZ87" s="682"/>
      <c r="EA87" s="682"/>
      <c r="EB87" s="682"/>
      <c r="EC87" s="682"/>
      <c r="ED87" s="682"/>
      <c r="EE87" s="682"/>
      <c r="EF87" s="682"/>
      <c r="EG87" s="682"/>
      <c r="EH87" s="682"/>
      <c r="EI87" s="682"/>
      <c r="EJ87" s="682"/>
      <c r="EK87" s="682"/>
      <c r="EL87" s="682"/>
      <c r="EM87" s="682"/>
      <c r="EN87" s="682"/>
      <c r="EO87" s="682"/>
      <c r="EP87" s="682"/>
      <c r="EQ87" s="682"/>
      <c r="ER87" s="682"/>
      <c r="ES87" s="682"/>
      <c r="ET87" s="682"/>
      <c r="EU87" s="682"/>
      <c r="EV87" s="682"/>
      <c r="EW87" s="90"/>
      <c r="EX87" s="90"/>
      <c r="EY87" s="90"/>
      <c r="EZ87" s="90"/>
    </row>
    <row r="88" spans="2:156" ht="7.5" customHeight="1">
      <c r="B88" s="1071"/>
      <c r="C88" s="1072"/>
      <c r="D88" s="1073"/>
      <c r="E88" s="754" t="s">
        <v>364</v>
      </c>
      <c r="F88" s="752"/>
      <c r="G88" s="752"/>
      <c r="H88" s="752"/>
      <c r="I88" s="752"/>
      <c r="J88" s="752"/>
      <c r="K88" s="752"/>
      <c r="L88" s="752"/>
      <c r="M88" s="753"/>
      <c r="N88" s="600"/>
      <c r="O88" s="1096"/>
      <c r="P88" s="1096"/>
      <c r="Q88" s="1096"/>
      <c r="R88" s="1096"/>
      <c r="S88" s="1096"/>
      <c r="T88" s="1096"/>
      <c r="U88" s="1096"/>
      <c r="V88" s="1096"/>
      <c r="W88" s="1096"/>
      <c r="X88" s="1096"/>
      <c r="Y88" s="1096"/>
      <c r="Z88" s="1096"/>
      <c r="AA88" s="1096"/>
      <c r="AB88" s="1096"/>
      <c r="AC88" s="1096"/>
      <c r="AD88" s="1096"/>
      <c r="AE88" s="1096"/>
      <c r="AF88" s="1096"/>
      <c r="AG88" s="1096"/>
      <c r="AH88" s="1096"/>
      <c r="AI88" s="1096"/>
      <c r="AJ88" s="1097"/>
      <c r="AK88" s="1071"/>
      <c r="AL88" s="1072"/>
      <c r="AM88" s="1073"/>
      <c r="AN88" s="754" t="s">
        <v>364</v>
      </c>
      <c r="AO88" s="752"/>
      <c r="AP88" s="752"/>
      <c r="AQ88" s="752"/>
      <c r="AR88" s="752"/>
      <c r="AS88" s="752"/>
      <c r="AT88" s="752"/>
      <c r="AU88" s="752"/>
      <c r="AV88" s="753"/>
      <c r="AW88" s="629"/>
      <c r="AX88" s="630"/>
      <c r="AY88" s="630"/>
      <c r="AZ88" s="630"/>
      <c r="BA88" s="630"/>
      <c r="BB88" s="630"/>
      <c r="BC88" s="630"/>
      <c r="BD88" s="630"/>
      <c r="BE88" s="630"/>
      <c r="BF88" s="630"/>
      <c r="BG88" s="630"/>
      <c r="BH88" s="630"/>
      <c r="BI88" s="630"/>
      <c r="BJ88" s="630"/>
      <c r="BK88" s="630"/>
      <c r="BL88" s="630"/>
      <c r="BM88" s="630"/>
      <c r="BN88" s="630"/>
      <c r="BO88" s="630"/>
      <c r="BP88" s="630"/>
      <c r="BQ88" s="630"/>
      <c r="BR88" s="630"/>
      <c r="BS88" s="630"/>
      <c r="BT88" s="634"/>
      <c r="BU88" s="574"/>
      <c r="BV88" s="574"/>
      <c r="BW88" s="574"/>
      <c r="BX88" s="574"/>
      <c r="BY88" s="574"/>
      <c r="BZ88" s="574"/>
      <c r="CA88" s="574"/>
      <c r="CB88" s="574"/>
      <c r="CC88" s="574"/>
      <c r="CD88" s="574"/>
      <c r="CE88" s="574"/>
      <c r="CJ88" s="682" t="s">
        <v>355</v>
      </c>
      <c r="CK88" s="682"/>
      <c r="CL88" s="682"/>
      <c r="CM88" s="682"/>
      <c r="CN88" s="682"/>
      <c r="CO88" s="682"/>
      <c r="CP88" s="682"/>
      <c r="CQ88" s="682"/>
      <c r="CR88" s="682"/>
      <c r="CS88" s="682"/>
      <c r="CT88" s="682"/>
      <c r="CU88" s="682"/>
      <c r="CV88" s="682"/>
      <c r="CW88" s="682"/>
      <c r="CX88" s="682"/>
      <c r="CY88" s="682"/>
      <c r="CZ88" s="682"/>
      <c r="DA88" s="682"/>
      <c r="DB88" s="682"/>
      <c r="DC88" s="682"/>
      <c r="DD88" s="682"/>
      <c r="DE88" s="682"/>
      <c r="DF88" s="682"/>
      <c r="DG88" s="682"/>
      <c r="DH88" s="682"/>
      <c r="DI88" s="682"/>
      <c r="DJ88" s="682"/>
      <c r="DK88" s="682"/>
      <c r="DL88" s="682"/>
      <c r="DM88" s="682"/>
      <c r="DN88" s="682"/>
      <c r="DO88" s="682"/>
      <c r="DP88" s="682"/>
      <c r="DQ88" s="682"/>
      <c r="DR88" s="682"/>
      <c r="DS88" s="682"/>
      <c r="DT88" s="682"/>
      <c r="DU88" s="682"/>
      <c r="DV88" s="682"/>
      <c r="DW88" s="682"/>
      <c r="DX88" s="682"/>
      <c r="DY88" s="682"/>
      <c r="DZ88" s="682"/>
      <c r="EA88" s="682"/>
      <c r="EB88" s="682"/>
      <c r="EC88" s="682"/>
      <c r="ED88" s="682"/>
      <c r="EE88" s="682"/>
      <c r="EF88" s="682"/>
      <c r="EG88" s="682"/>
      <c r="EH88" s="682"/>
      <c r="EI88" s="682"/>
      <c r="EJ88" s="682"/>
      <c r="EK88" s="682"/>
      <c r="EL88" s="682"/>
      <c r="EM88" s="682"/>
      <c r="EN88" s="682"/>
      <c r="EO88" s="682"/>
      <c r="EP88" s="682"/>
      <c r="EQ88" s="682"/>
      <c r="ER88" s="682"/>
      <c r="ES88" s="682"/>
      <c r="ET88" s="682"/>
      <c r="EU88" s="682"/>
      <c r="EV88" s="682"/>
      <c r="EW88" s="90"/>
      <c r="EX88" s="90"/>
      <c r="EY88" s="90"/>
      <c r="EZ88" s="90"/>
    </row>
    <row r="89" spans="2:156" ht="7.5" customHeight="1">
      <c r="B89" s="1071"/>
      <c r="C89" s="1072"/>
      <c r="D89" s="1073"/>
      <c r="E89" s="754"/>
      <c r="F89" s="752"/>
      <c r="G89" s="752"/>
      <c r="H89" s="752"/>
      <c r="I89" s="752"/>
      <c r="J89" s="752"/>
      <c r="K89" s="752"/>
      <c r="L89" s="752"/>
      <c r="M89" s="753"/>
      <c r="N89" s="1098"/>
      <c r="O89" s="1099"/>
      <c r="P89" s="1099"/>
      <c r="Q89" s="1099"/>
      <c r="R89" s="1099"/>
      <c r="S89" s="1099"/>
      <c r="T89" s="1099"/>
      <c r="U89" s="1099"/>
      <c r="V89" s="1099"/>
      <c r="W89" s="1099"/>
      <c r="X89" s="1099"/>
      <c r="Y89" s="1099"/>
      <c r="Z89" s="1099"/>
      <c r="AA89" s="1099"/>
      <c r="AB89" s="1099"/>
      <c r="AC89" s="1099"/>
      <c r="AD89" s="1099"/>
      <c r="AE89" s="1099"/>
      <c r="AF89" s="1099"/>
      <c r="AG89" s="1099"/>
      <c r="AH89" s="1099"/>
      <c r="AI89" s="1099"/>
      <c r="AJ89" s="1100"/>
      <c r="AK89" s="1071"/>
      <c r="AL89" s="1072"/>
      <c r="AM89" s="1073"/>
      <c r="AN89" s="754"/>
      <c r="AO89" s="752"/>
      <c r="AP89" s="752"/>
      <c r="AQ89" s="752"/>
      <c r="AR89" s="752"/>
      <c r="AS89" s="752"/>
      <c r="AT89" s="752"/>
      <c r="AU89" s="752"/>
      <c r="AV89" s="753"/>
      <c r="AW89" s="631"/>
      <c r="AX89" s="575"/>
      <c r="AY89" s="575"/>
      <c r="AZ89" s="575"/>
      <c r="BA89" s="575"/>
      <c r="BB89" s="575"/>
      <c r="BC89" s="575"/>
      <c r="BD89" s="575"/>
      <c r="BE89" s="575"/>
      <c r="BF89" s="575"/>
      <c r="BG89" s="575"/>
      <c r="BH89" s="575"/>
      <c r="BI89" s="575"/>
      <c r="BJ89" s="575"/>
      <c r="BK89" s="575"/>
      <c r="BL89" s="575"/>
      <c r="BM89" s="575"/>
      <c r="BN89" s="575"/>
      <c r="BO89" s="575"/>
      <c r="BP89" s="575"/>
      <c r="BQ89" s="575"/>
      <c r="BR89" s="575"/>
      <c r="BS89" s="575"/>
      <c r="BT89" s="635"/>
      <c r="BU89" s="574"/>
      <c r="BV89" s="574"/>
      <c r="BW89" s="574"/>
      <c r="BX89" s="574"/>
      <c r="BY89" s="574"/>
      <c r="BZ89" s="574"/>
      <c r="CA89" s="574"/>
      <c r="CB89" s="574"/>
      <c r="CC89" s="574"/>
      <c r="CD89" s="574"/>
      <c r="CE89" s="574"/>
      <c r="CJ89" s="682"/>
      <c r="CK89" s="682"/>
      <c r="CL89" s="682"/>
      <c r="CM89" s="682"/>
      <c r="CN89" s="682"/>
      <c r="CO89" s="682"/>
      <c r="CP89" s="682"/>
      <c r="CQ89" s="682"/>
      <c r="CR89" s="682"/>
      <c r="CS89" s="682"/>
      <c r="CT89" s="682"/>
      <c r="CU89" s="682"/>
      <c r="CV89" s="682"/>
      <c r="CW89" s="682"/>
      <c r="CX89" s="682"/>
      <c r="CY89" s="682"/>
      <c r="CZ89" s="682"/>
      <c r="DA89" s="682"/>
      <c r="DB89" s="682"/>
      <c r="DC89" s="682"/>
      <c r="DD89" s="682"/>
      <c r="DE89" s="682"/>
      <c r="DF89" s="682"/>
      <c r="DG89" s="682"/>
      <c r="DH89" s="682"/>
      <c r="DI89" s="682"/>
      <c r="DJ89" s="682"/>
      <c r="DK89" s="682"/>
      <c r="DL89" s="682"/>
      <c r="DM89" s="682"/>
      <c r="DN89" s="682"/>
      <c r="DO89" s="682"/>
      <c r="DP89" s="682"/>
      <c r="DQ89" s="682"/>
      <c r="DR89" s="682"/>
      <c r="DS89" s="682"/>
      <c r="DT89" s="682"/>
      <c r="DU89" s="682"/>
      <c r="DV89" s="682"/>
      <c r="DW89" s="682"/>
      <c r="DX89" s="682"/>
      <c r="DY89" s="682"/>
      <c r="DZ89" s="682"/>
      <c r="EA89" s="682"/>
      <c r="EB89" s="682"/>
      <c r="EC89" s="682"/>
      <c r="ED89" s="682"/>
      <c r="EE89" s="682"/>
      <c r="EF89" s="682"/>
      <c r="EG89" s="682"/>
      <c r="EH89" s="682"/>
      <c r="EI89" s="682"/>
      <c r="EJ89" s="682"/>
      <c r="EK89" s="682"/>
      <c r="EL89" s="682"/>
      <c r="EM89" s="682"/>
      <c r="EN89" s="682"/>
      <c r="EO89" s="682"/>
      <c r="EP89" s="682"/>
      <c r="EQ89" s="682"/>
      <c r="ER89" s="682"/>
      <c r="ES89" s="682"/>
      <c r="ET89" s="682"/>
      <c r="EU89" s="682"/>
      <c r="EV89" s="682"/>
      <c r="EW89" s="90"/>
      <c r="EX89" s="90"/>
      <c r="EY89" s="90"/>
      <c r="EZ89" s="90"/>
    </row>
    <row r="90" spans="2:156" ht="7.5" customHeight="1">
      <c r="B90" s="1071"/>
      <c r="C90" s="1072"/>
      <c r="D90" s="1073"/>
      <c r="E90" s="754"/>
      <c r="F90" s="752"/>
      <c r="G90" s="752"/>
      <c r="H90" s="752"/>
      <c r="I90" s="752"/>
      <c r="J90" s="752"/>
      <c r="K90" s="752"/>
      <c r="L90" s="752"/>
      <c r="M90" s="753"/>
      <c r="N90" s="1098"/>
      <c r="O90" s="1099"/>
      <c r="P90" s="1099"/>
      <c r="Q90" s="1099"/>
      <c r="R90" s="1099"/>
      <c r="S90" s="1099"/>
      <c r="T90" s="1099"/>
      <c r="U90" s="1099"/>
      <c r="V90" s="1099"/>
      <c r="W90" s="1099"/>
      <c r="X90" s="1099"/>
      <c r="Y90" s="1099"/>
      <c r="Z90" s="1099"/>
      <c r="AA90" s="1099"/>
      <c r="AB90" s="1099"/>
      <c r="AC90" s="1099"/>
      <c r="AD90" s="1099"/>
      <c r="AE90" s="1099"/>
      <c r="AF90" s="1099"/>
      <c r="AG90" s="1099"/>
      <c r="AH90" s="1099"/>
      <c r="AI90" s="1099"/>
      <c r="AJ90" s="1100"/>
      <c r="AK90" s="1071"/>
      <c r="AL90" s="1072"/>
      <c r="AM90" s="1073"/>
      <c r="AN90" s="754"/>
      <c r="AO90" s="752"/>
      <c r="AP90" s="752"/>
      <c r="AQ90" s="752"/>
      <c r="AR90" s="752"/>
      <c r="AS90" s="752"/>
      <c r="AT90" s="752"/>
      <c r="AU90" s="752"/>
      <c r="AV90" s="753"/>
      <c r="AW90" s="631"/>
      <c r="AX90" s="575"/>
      <c r="AY90" s="575"/>
      <c r="AZ90" s="575"/>
      <c r="BA90" s="575"/>
      <c r="BB90" s="575"/>
      <c r="BC90" s="575"/>
      <c r="BD90" s="575"/>
      <c r="BE90" s="575"/>
      <c r="BF90" s="575"/>
      <c r="BG90" s="575"/>
      <c r="BH90" s="575"/>
      <c r="BI90" s="575"/>
      <c r="BJ90" s="575"/>
      <c r="BK90" s="575"/>
      <c r="BL90" s="575"/>
      <c r="BM90" s="575"/>
      <c r="BN90" s="575"/>
      <c r="BO90" s="575"/>
      <c r="BP90" s="575"/>
      <c r="BQ90" s="575"/>
      <c r="BR90" s="575"/>
      <c r="BS90" s="575"/>
      <c r="BT90" s="635"/>
      <c r="BU90" s="574"/>
      <c r="BV90" s="574"/>
      <c r="BW90" s="574"/>
      <c r="BX90" s="574"/>
      <c r="BY90" s="574"/>
      <c r="BZ90" s="574"/>
      <c r="CA90" s="574"/>
      <c r="CB90" s="574"/>
      <c r="CC90" s="574"/>
      <c r="CD90" s="574"/>
      <c r="CE90" s="574"/>
      <c r="CJ90" s="682" t="s">
        <v>262</v>
      </c>
      <c r="CK90" s="682"/>
      <c r="CL90" s="682"/>
      <c r="CM90" s="682"/>
      <c r="CN90" s="682"/>
      <c r="CO90" s="682"/>
      <c r="CP90" s="682"/>
      <c r="CQ90" s="682"/>
      <c r="CR90" s="682"/>
      <c r="CS90" s="682"/>
      <c r="CT90" s="682"/>
      <c r="CU90" s="682"/>
      <c r="CV90" s="682"/>
      <c r="CW90" s="682"/>
      <c r="CX90" s="682"/>
      <c r="CY90" s="682"/>
      <c r="CZ90" s="682"/>
      <c r="DA90" s="682"/>
      <c r="DB90" s="682"/>
      <c r="DC90" s="682"/>
      <c r="DD90" s="682"/>
      <c r="DE90" s="682"/>
      <c r="DF90" s="682"/>
      <c r="DG90" s="682"/>
      <c r="DH90" s="682"/>
      <c r="DI90" s="682"/>
      <c r="DJ90" s="682"/>
      <c r="DK90" s="682"/>
      <c r="DL90" s="682"/>
      <c r="DM90" s="682"/>
      <c r="DN90" s="682"/>
      <c r="DO90" s="682"/>
      <c r="DP90" s="682"/>
      <c r="DQ90" s="682"/>
      <c r="DR90" s="682"/>
      <c r="DS90" s="682"/>
      <c r="DT90" s="682"/>
      <c r="DU90" s="682"/>
      <c r="DV90" s="682"/>
      <c r="DW90" s="682"/>
      <c r="DX90" s="682"/>
      <c r="DY90" s="682"/>
      <c r="DZ90" s="682"/>
      <c r="EA90" s="682"/>
      <c r="EB90" s="682"/>
      <c r="EC90" s="682"/>
      <c r="ED90" s="682"/>
      <c r="EE90" s="682"/>
      <c r="EF90" s="682"/>
      <c r="EG90" s="682"/>
      <c r="EH90" s="682"/>
      <c r="EI90" s="682"/>
      <c r="EJ90" s="682"/>
      <c r="EK90" s="682"/>
      <c r="EL90" s="682"/>
      <c r="EM90" s="682"/>
      <c r="EN90" s="682"/>
      <c r="EO90" s="682"/>
      <c r="EP90" s="682"/>
      <c r="EQ90" s="682"/>
      <c r="ER90" s="682"/>
      <c r="ES90" s="682"/>
      <c r="ET90" s="682"/>
      <c r="EU90" s="682"/>
      <c r="EV90" s="682"/>
      <c r="EW90" s="90"/>
      <c r="EX90" s="90"/>
      <c r="EY90" s="90"/>
      <c r="EZ90" s="90"/>
    </row>
    <row r="91" spans="2:156" ht="7.5" customHeight="1">
      <c r="B91" s="1071"/>
      <c r="C91" s="1072"/>
      <c r="D91" s="1073"/>
      <c r="E91" s="754"/>
      <c r="F91" s="752"/>
      <c r="G91" s="752"/>
      <c r="H91" s="752"/>
      <c r="I91" s="752"/>
      <c r="J91" s="752"/>
      <c r="K91" s="752"/>
      <c r="L91" s="752"/>
      <c r="M91" s="753"/>
      <c r="N91" s="1101"/>
      <c r="O91" s="1102"/>
      <c r="P91" s="1102"/>
      <c r="Q91" s="1102"/>
      <c r="R91" s="1102"/>
      <c r="S91" s="1102"/>
      <c r="T91" s="1102"/>
      <c r="U91" s="1102"/>
      <c r="V91" s="1102"/>
      <c r="W91" s="1102"/>
      <c r="X91" s="1102"/>
      <c r="Y91" s="1102"/>
      <c r="Z91" s="1102"/>
      <c r="AA91" s="1102"/>
      <c r="AB91" s="1102"/>
      <c r="AC91" s="1102"/>
      <c r="AD91" s="1102"/>
      <c r="AE91" s="1102"/>
      <c r="AF91" s="1102"/>
      <c r="AG91" s="1102"/>
      <c r="AH91" s="1102"/>
      <c r="AI91" s="1102"/>
      <c r="AJ91" s="1103"/>
      <c r="AK91" s="1071"/>
      <c r="AL91" s="1072"/>
      <c r="AM91" s="1073"/>
      <c r="AN91" s="754"/>
      <c r="AO91" s="752"/>
      <c r="AP91" s="752"/>
      <c r="AQ91" s="752"/>
      <c r="AR91" s="752"/>
      <c r="AS91" s="752"/>
      <c r="AT91" s="752"/>
      <c r="AU91" s="752"/>
      <c r="AV91" s="753"/>
      <c r="AW91" s="632"/>
      <c r="AX91" s="633"/>
      <c r="AY91" s="633"/>
      <c r="AZ91" s="633"/>
      <c r="BA91" s="633"/>
      <c r="BB91" s="633"/>
      <c r="BC91" s="633"/>
      <c r="BD91" s="633"/>
      <c r="BE91" s="633"/>
      <c r="BF91" s="633"/>
      <c r="BG91" s="633"/>
      <c r="BH91" s="633"/>
      <c r="BI91" s="633"/>
      <c r="BJ91" s="633"/>
      <c r="BK91" s="633"/>
      <c r="BL91" s="633"/>
      <c r="BM91" s="633"/>
      <c r="BN91" s="633"/>
      <c r="BO91" s="633"/>
      <c r="BP91" s="633"/>
      <c r="BQ91" s="633"/>
      <c r="BR91" s="633"/>
      <c r="BS91" s="633"/>
      <c r="BT91" s="636"/>
      <c r="BU91" s="574"/>
      <c r="BV91" s="574"/>
      <c r="BW91" s="574"/>
      <c r="BX91" s="574"/>
      <c r="BY91" s="574"/>
      <c r="BZ91" s="574"/>
      <c r="CA91" s="574"/>
      <c r="CB91" s="574"/>
      <c r="CC91" s="574"/>
      <c r="CD91" s="574"/>
      <c r="CE91" s="574"/>
      <c r="CJ91" s="682"/>
      <c r="CK91" s="682"/>
      <c r="CL91" s="682"/>
      <c r="CM91" s="682"/>
      <c r="CN91" s="682"/>
      <c r="CO91" s="682"/>
      <c r="CP91" s="682"/>
      <c r="CQ91" s="682"/>
      <c r="CR91" s="682"/>
      <c r="CS91" s="682"/>
      <c r="CT91" s="682"/>
      <c r="CU91" s="682"/>
      <c r="CV91" s="682"/>
      <c r="CW91" s="682"/>
      <c r="CX91" s="682"/>
      <c r="CY91" s="682"/>
      <c r="CZ91" s="682"/>
      <c r="DA91" s="682"/>
      <c r="DB91" s="682"/>
      <c r="DC91" s="682"/>
      <c r="DD91" s="682"/>
      <c r="DE91" s="682"/>
      <c r="DF91" s="682"/>
      <c r="DG91" s="682"/>
      <c r="DH91" s="682"/>
      <c r="DI91" s="682"/>
      <c r="DJ91" s="682"/>
      <c r="DK91" s="682"/>
      <c r="DL91" s="682"/>
      <c r="DM91" s="682"/>
      <c r="DN91" s="682"/>
      <c r="DO91" s="682"/>
      <c r="DP91" s="682"/>
      <c r="DQ91" s="682"/>
      <c r="DR91" s="682"/>
      <c r="DS91" s="682"/>
      <c r="DT91" s="682"/>
      <c r="DU91" s="682"/>
      <c r="DV91" s="682"/>
      <c r="DW91" s="682"/>
      <c r="DX91" s="682"/>
      <c r="DY91" s="682"/>
      <c r="DZ91" s="682"/>
      <c r="EA91" s="682"/>
      <c r="EB91" s="682"/>
      <c r="EC91" s="682"/>
      <c r="ED91" s="682"/>
      <c r="EE91" s="682"/>
      <c r="EF91" s="682"/>
      <c r="EG91" s="682"/>
      <c r="EH91" s="682"/>
      <c r="EI91" s="682"/>
      <c r="EJ91" s="682"/>
      <c r="EK91" s="682"/>
      <c r="EL91" s="682"/>
      <c r="EM91" s="682"/>
      <c r="EN91" s="682"/>
      <c r="EO91" s="682"/>
      <c r="EP91" s="682"/>
      <c r="EQ91" s="682"/>
      <c r="ER91" s="682"/>
      <c r="ES91" s="682"/>
      <c r="ET91" s="682"/>
      <c r="EU91" s="682"/>
      <c r="EV91" s="682"/>
      <c r="EW91" s="90"/>
      <c r="EX91" s="90"/>
      <c r="EY91" s="90"/>
      <c r="EZ91" s="90"/>
    </row>
    <row r="92" spans="2:156" ht="7.5" customHeight="1">
      <c r="B92" s="1071"/>
      <c r="C92" s="1072"/>
      <c r="D92" s="1073"/>
      <c r="E92" s="754" t="s">
        <v>425</v>
      </c>
      <c r="F92" s="752"/>
      <c r="G92" s="752"/>
      <c r="H92" s="752"/>
      <c r="I92" s="752"/>
      <c r="J92" s="752"/>
      <c r="K92" s="752"/>
      <c r="L92" s="752"/>
      <c r="M92" s="753"/>
      <c r="N92" s="600"/>
      <c r="O92" s="1096"/>
      <c r="P92" s="1096"/>
      <c r="Q92" s="1096"/>
      <c r="R92" s="1096"/>
      <c r="S92" s="1096"/>
      <c r="T92" s="1096"/>
      <c r="U92" s="1096"/>
      <c r="V92" s="1096"/>
      <c r="W92" s="1096"/>
      <c r="X92" s="1096"/>
      <c r="Y92" s="1096"/>
      <c r="Z92" s="1096"/>
      <c r="AA92" s="1096"/>
      <c r="AB92" s="1096"/>
      <c r="AC92" s="1096"/>
      <c r="AD92" s="1096"/>
      <c r="AE92" s="1096"/>
      <c r="AF92" s="1096"/>
      <c r="AG92" s="1096"/>
      <c r="AH92" s="1096"/>
      <c r="AI92" s="1096"/>
      <c r="AJ92" s="1097"/>
      <c r="AK92" s="1071"/>
      <c r="AL92" s="1072"/>
      <c r="AM92" s="1073"/>
      <c r="AN92" s="754" t="s">
        <v>425</v>
      </c>
      <c r="AO92" s="752"/>
      <c r="AP92" s="752"/>
      <c r="AQ92" s="752"/>
      <c r="AR92" s="752"/>
      <c r="AS92" s="752"/>
      <c r="AT92" s="752"/>
      <c r="AU92" s="752"/>
      <c r="AV92" s="753"/>
      <c r="AW92" s="1104"/>
      <c r="AX92" s="1105"/>
      <c r="AY92" s="1105"/>
      <c r="AZ92" s="1105"/>
      <c r="BA92" s="1105"/>
      <c r="BB92" s="1105"/>
      <c r="BC92" s="1105"/>
      <c r="BD92" s="1105"/>
      <c r="BE92" s="1105"/>
      <c r="BF92" s="1105"/>
      <c r="BG92" s="1105"/>
      <c r="BH92" s="1105"/>
      <c r="BI92" s="1105"/>
      <c r="BJ92" s="1105"/>
      <c r="BK92" s="1105"/>
      <c r="BL92" s="1105"/>
      <c r="BM92" s="1105"/>
      <c r="BN92" s="1105"/>
      <c r="BO92" s="1105"/>
      <c r="BP92" s="1105"/>
      <c r="BQ92" s="1105"/>
      <c r="BR92" s="1105"/>
      <c r="BS92" s="1105"/>
      <c r="BT92" s="1106"/>
      <c r="BU92" s="574"/>
      <c r="BV92" s="574"/>
      <c r="BW92" s="574"/>
      <c r="BX92" s="574"/>
      <c r="BY92" s="574"/>
      <c r="BZ92" s="574"/>
      <c r="CA92" s="574"/>
      <c r="CB92" s="574"/>
      <c r="CC92" s="574"/>
      <c r="CD92" s="574"/>
      <c r="CE92" s="574"/>
      <c r="CH92" s="654">
        <v>3</v>
      </c>
      <c r="CI92" s="654"/>
      <c r="CJ92" s="682" t="s">
        <v>482</v>
      </c>
      <c r="CK92" s="682"/>
      <c r="CL92" s="682"/>
      <c r="CM92" s="682"/>
      <c r="CN92" s="682"/>
      <c r="CO92" s="682"/>
      <c r="CP92" s="682"/>
      <c r="CQ92" s="682"/>
      <c r="CR92" s="682"/>
      <c r="CS92" s="682"/>
      <c r="CT92" s="682"/>
      <c r="CU92" s="682"/>
      <c r="CV92" s="682"/>
      <c r="CW92" s="682"/>
      <c r="CX92" s="682"/>
      <c r="CY92" s="682"/>
      <c r="CZ92" s="682"/>
      <c r="DA92" s="682"/>
      <c r="DB92" s="682"/>
      <c r="DC92" s="682"/>
      <c r="DD92" s="682"/>
      <c r="DE92" s="682"/>
      <c r="DF92" s="682"/>
      <c r="DG92" s="682"/>
      <c r="DH92" s="682"/>
      <c r="DI92" s="682"/>
      <c r="DJ92" s="682"/>
      <c r="DK92" s="682"/>
      <c r="DL92" s="682"/>
      <c r="DM92" s="682"/>
      <c r="DN92" s="682"/>
      <c r="DO92" s="682"/>
      <c r="DP92" s="682"/>
      <c r="DQ92" s="682"/>
      <c r="DR92" s="682"/>
      <c r="DS92" s="682"/>
      <c r="DT92" s="682"/>
      <c r="DU92" s="682"/>
      <c r="DV92" s="682"/>
      <c r="DW92" s="682"/>
      <c r="DX92" s="682"/>
      <c r="DY92" s="682"/>
      <c r="DZ92" s="682"/>
      <c r="EA92" s="682"/>
      <c r="EB92" s="682"/>
      <c r="EC92" s="682"/>
      <c r="ED92" s="682"/>
      <c r="EE92" s="682"/>
      <c r="EF92" s="682"/>
      <c r="EG92" s="682"/>
      <c r="EH92" s="682"/>
      <c r="EI92" s="682"/>
      <c r="EJ92" s="682"/>
      <c r="EK92" s="682"/>
      <c r="EL92" s="682"/>
      <c r="EM92" s="682"/>
      <c r="EN92" s="682"/>
      <c r="EO92" s="682"/>
      <c r="EP92" s="682"/>
      <c r="EQ92" s="682"/>
      <c r="ER92" s="682"/>
      <c r="ES92" s="682"/>
      <c r="ET92" s="682"/>
      <c r="EU92" s="682"/>
      <c r="EV92" s="682"/>
      <c r="EW92" s="90"/>
      <c r="EX92" s="90"/>
      <c r="EY92" s="90"/>
      <c r="EZ92" s="90"/>
    </row>
    <row r="93" spans="2:156" ht="7.5" customHeight="1">
      <c r="B93" s="1071"/>
      <c r="C93" s="1072"/>
      <c r="D93" s="1073"/>
      <c r="E93" s="754"/>
      <c r="F93" s="752"/>
      <c r="G93" s="752"/>
      <c r="H93" s="752"/>
      <c r="I93" s="752"/>
      <c r="J93" s="752"/>
      <c r="K93" s="752"/>
      <c r="L93" s="752"/>
      <c r="M93" s="753"/>
      <c r="N93" s="1098"/>
      <c r="O93" s="1099"/>
      <c r="P93" s="1099"/>
      <c r="Q93" s="1099"/>
      <c r="R93" s="1099"/>
      <c r="S93" s="1099"/>
      <c r="T93" s="1099"/>
      <c r="U93" s="1099"/>
      <c r="V93" s="1099"/>
      <c r="W93" s="1099"/>
      <c r="X93" s="1099"/>
      <c r="Y93" s="1099"/>
      <c r="Z93" s="1099"/>
      <c r="AA93" s="1099"/>
      <c r="AB93" s="1099"/>
      <c r="AC93" s="1099"/>
      <c r="AD93" s="1099"/>
      <c r="AE93" s="1099"/>
      <c r="AF93" s="1099"/>
      <c r="AG93" s="1099"/>
      <c r="AH93" s="1099"/>
      <c r="AI93" s="1099"/>
      <c r="AJ93" s="1100"/>
      <c r="AK93" s="1071"/>
      <c r="AL93" s="1072"/>
      <c r="AM93" s="1073"/>
      <c r="AN93" s="754"/>
      <c r="AO93" s="752"/>
      <c r="AP93" s="752"/>
      <c r="AQ93" s="752"/>
      <c r="AR93" s="752"/>
      <c r="AS93" s="752"/>
      <c r="AT93" s="752"/>
      <c r="AU93" s="752"/>
      <c r="AV93" s="753"/>
      <c r="AW93" s="1107"/>
      <c r="AX93" s="1108"/>
      <c r="AY93" s="1108"/>
      <c r="AZ93" s="1108"/>
      <c r="BA93" s="1108"/>
      <c r="BB93" s="1108"/>
      <c r="BC93" s="1108"/>
      <c r="BD93" s="1108"/>
      <c r="BE93" s="1108"/>
      <c r="BF93" s="1108"/>
      <c r="BG93" s="1108"/>
      <c r="BH93" s="1108"/>
      <c r="BI93" s="1108"/>
      <c r="BJ93" s="1108"/>
      <c r="BK93" s="1108"/>
      <c r="BL93" s="1108"/>
      <c r="BM93" s="1108"/>
      <c r="BN93" s="1108"/>
      <c r="BO93" s="1108"/>
      <c r="BP93" s="1108"/>
      <c r="BQ93" s="1108"/>
      <c r="BR93" s="1108"/>
      <c r="BS93" s="1108"/>
      <c r="BT93" s="1109"/>
      <c r="BU93" s="574"/>
      <c r="BV93" s="574"/>
      <c r="BW93" s="574"/>
      <c r="BX93" s="574"/>
      <c r="BY93" s="574"/>
      <c r="BZ93" s="574"/>
      <c r="CA93" s="574"/>
      <c r="CB93" s="574"/>
      <c r="CC93" s="574"/>
      <c r="CD93" s="574"/>
      <c r="CE93" s="574"/>
      <c r="CH93" s="654"/>
      <c r="CI93" s="654"/>
      <c r="CJ93" s="682"/>
      <c r="CK93" s="682"/>
      <c r="CL93" s="682"/>
      <c r="CM93" s="682"/>
      <c r="CN93" s="682"/>
      <c r="CO93" s="682"/>
      <c r="CP93" s="682"/>
      <c r="CQ93" s="682"/>
      <c r="CR93" s="682"/>
      <c r="CS93" s="682"/>
      <c r="CT93" s="682"/>
      <c r="CU93" s="682"/>
      <c r="CV93" s="682"/>
      <c r="CW93" s="682"/>
      <c r="CX93" s="682"/>
      <c r="CY93" s="682"/>
      <c r="CZ93" s="682"/>
      <c r="DA93" s="682"/>
      <c r="DB93" s="682"/>
      <c r="DC93" s="682"/>
      <c r="DD93" s="682"/>
      <c r="DE93" s="682"/>
      <c r="DF93" s="682"/>
      <c r="DG93" s="682"/>
      <c r="DH93" s="682"/>
      <c r="DI93" s="682"/>
      <c r="DJ93" s="682"/>
      <c r="DK93" s="682"/>
      <c r="DL93" s="682"/>
      <c r="DM93" s="682"/>
      <c r="DN93" s="682"/>
      <c r="DO93" s="682"/>
      <c r="DP93" s="682"/>
      <c r="DQ93" s="682"/>
      <c r="DR93" s="682"/>
      <c r="DS93" s="682"/>
      <c r="DT93" s="682"/>
      <c r="DU93" s="682"/>
      <c r="DV93" s="682"/>
      <c r="DW93" s="682"/>
      <c r="DX93" s="682"/>
      <c r="DY93" s="682"/>
      <c r="DZ93" s="682"/>
      <c r="EA93" s="682"/>
      <c r="EB93" s="682"/>
      <c r="EC93" s="682"/>
      <c r="ED93" s="682"/>
      <c r="EE93" s="682"/>
      <c r="EF93" s="682"/>
      <c r="EG93" s="682"/>
      <c r="EH93" s="682"/>
      <c r="EI93" s="682"/>
      <c r="EJ93" s="682"/>
      <c r="EK93" s="682"/>
      <c r="EL93" s="682"/>
      <c r="EM93" s="682"/>
      <c r="EN93" s="682"/>
      <c r="EO93" s="682"/>
      <c r="EP93" s="682"/>
      <c r="EQ93" s="682"/>
      <c r="ER93" s="682"/>
      <c r="ES93" s="682"/>
      <c r="ET93" s="682"/>
      <c r="EU93" s="682"/>
      <c r="EV93" s="682"/>
      <c r="EW93" s="90"/>
      <c r="EX93" s="90"/>
      <c r="EY93" s="90"/>
      <c r="EZ93" s="90"/>
    </row>
    <row r="94" spans="2:156" ht="7.5" customHeight="1">
      <c r="B94" s="1071"/>
      <c r="C94" s="1072"/>
      <c r="D94" s="1073"/>
      <c r="E94" s="754"/>
      <c r="F94" s="752"/>
      <c r="G94" s="752"/>
      <c r="H94" s="752"/>
      <c r="I94" s="752"/>
      <c r="J94" s="752"/>
      <c r="K94" s="752"/>
      <c r="L94" s="752"/>
      <c r="M94" s="753"/>
      <c r="N94" s="1098"/>
      <c r="O94" s="1099"/>
      <c r="P94" s="1099"/>
      <c r="Q94" s="1099"/>
      <c r="R94" s="1099"/>
      <c r="S94" s="1099"/>
      <c r="T94" s="1099"/>
      <c r="U94" s="1099"/>
      <c r="V94" s="1099"/>
      <c r="W94" s="1099"/>
      <c r="X94" s="1099"/>
      <c r="Y94" s="1099"/>
      <c r="Z94" s="1099"/>
      <c r="AA94" s="1099"/>
      <c r="AB94" s="1099"/>
      <c r="AC94" s="1099"/>
      <c r="AD94" s="1099"/>
      <c r="AE94" s="1099"/>
      <c r="AF94" s="1099"/>
      <c r="AG94" s="1099"/>
      <c r="AH94" s="1099"/>
      <c r="AI94" s="1099"/>
      <c r="AJ94" s="1100"/>
      <c r="AK94" s="1071"/>
      <c r="AL94" s="1072"/>
      <c r="AM94" s="1073"/>
      <c r="AN94" s="754"/>
      <c r="AO94" s="752"/>
      <c r="AP94" s="752"/>
      <c r="AQ94" s="752"/>
      <c r="AR94" s="752"/>
      <c r="AS94" s="752"/>
      <c r="AT94" s="752"/>
      <c r="AU94" s="752"/>
      <c r="AV94" s="753"/>
      <c r="AW94" s="1107"/>
      <c r="AX94" s="1108"/>
      <c r="AY94" s="1108"/>
      <c r="AZ94" s="1108"/>
      <c r="BA94" s="1108"/>
      <c r="BB94" s="1108"/>
      <c r="BC94" s="1108"/>
      <c r="BD94" s="1108"/>
      <c r="BE94" s="1108"/>
      <c r="BF94" s="1108"/>
      <c r="BG94" s="1108"/>
      <c r="BH94" s="1108"/>
      <c r="BI94" s="1108"/>
      <c r="BJ94" s="1108"/>
      <c r="BK94" s="1108"/>
      <c r="BL94" s="1108"/>
      <c r="BM94" s="1108"/>
      <c r="BN94" s="1108"/>
      <c r="BO94" s="1108"/>
      <c r="BP94" s="1108"/>
      <c r="BQ94" s="1108"/>
      <c r="BR94" s="1108"/>
      <c r="BS94" s="1108"/>
      <c r="BT94" s="1109"/>
      <c r="BU94" s="574"/>
      <c r="BV94" s="574"/>
      <c r="BW94" s="574"/>
      <c r="BX94" s="574"/>
      <c r="BY94" s="574"/>
      <c r="BZ94" s="574"/>
      <c r="CA94" s="574"/>
      <c r="CB94" s="574"/>
      <c r="CC94" s="574"/>
      <c r="CD94" s="574"/>
      <c r="CE94" s="574"/>
      <c r="CJ94" s="654" t="s">
        <v>483</v>
      </c>
      <c r="CK94" s="654"/>
      <c r="CL94" s="682" t="s">
        <v>350</v>
      </c>
      <c r="CM94" s="682"/>
      <c r="CN94" s="682"/>
      <c r="CO94" s="682"/>
      <c r="CP94" s="682"/>
      <c r="CQ94" s="682"/>
      <c r="CR94" s="682"/>
      <c r="CS94" s="682"/>
      <c r="CT94" s="682"/>
      <c r="CU94" s="682"/>
      <c r="CV94" s="682"/>
      <c r="CW94" s="682"/>
      <c r="CX94" s="682"/>
      <c r="CY94" s="682"/>
      <c r="CZ94" s="682"/>
      <c r="DA94" s="682"/>
      <c r="DB94" s="682"/>
      <c r="DC94" s="682"/>
      <c r="DD94" s="682"/>
      <c r="DE94" s="682"/>
      <c r="DF94" s="682"/>
      <c r="DG94" s="682"/>
      <c r="DH94" s="682"/>
      <c r="DI94" s="682"/>
      <c r="DJ94" s="682"/>
      <c r="DK94" s="682"/>
      <c r="DL94" s="682"/>
      <c r="DM94" s="682"/>
      <c r="DN94" s="682"/>
      <c r="DO94" s="682"/>
      <c r="DP94" s="682"/>
      <c r="DQ94" s="682"/>
      <c r="DR94" s="682"/>
      <c r="DS94" s="682"/>
      <c r="DT94" s="682"/>
      <c r="DU94" s="682"/>
      <c r="DV94" s="682"/>
      <c r="DW94" s="682"/>
      <c r="DX94" s="682"/>
      <c r="DY94" s="682"/>
      <c r="DZ94" s="682"/>
      <c r="EA94" s="682"/>
      <c r="EB94" s="682"/>
      <c r="EC94" s="682"/>
      <c r="ED94" s="682"/>
      <c r="EE94" s="682"/>
      <c r="EF94" s="682"/>
      <c r="EG94" s="682"/>
      <c r="EH94" s="682"/>
      <c r="EI94" s="682"/>
      <c r="EJ94" s="682"/>
      <c r="EK94" s="682"/>
      <c r="EL94" s="682"/>
      <c r="EM94" s="682"/>
      <c r="EN94" s="682"/>
      <c r="EO94" s="682"/>
      <c r="EP94" s="682"/>
      <c r="EQ94" s="682"/>
      <c r="ER94" s="682"/>
      <c r="ES94" s="682"/>
      <c r="ET94" s="682"/>
      <c r="EU94" s="682"/>
      <c r="EV94" s="682"/>
      <c r="EW94" s="90"/>
      <c r="EX94" s="90"/>
      <c r="EY94" s="90"/>
      <c r="EZ94" s="90"/>
    </row>
    <row r="95" spans="2:156" ht="7.5" customHeight="1">
      <c r="B95" s="1114"/>
      <c r="C95" s="1115"/>
      <c r="D95" s="1116"/>
      <c r="E95" s="754"/>
      <c r="F95" s="752"/>
      <c r="G95" s="752"/>
      <c r="H95" s="752"/>
      <c r="I95" s="752"/>
      <c r="J95" s="752"/>
      <c r="K95" s="752"/>
      <c r="L95" s="752"/>
      <c r="M95" s="753"/>
      <c r="N95" s="1101"/>
      <c r="O95" s="1102"/>
      <c r="P95" s="1102"/>
      <c r="Q95" s="1102"/>
      <c r="R95" s="1102"/>
      <c r="S95" s="1102"/>
      <c r="T95" s="1102"/>
      <c r="U95" s="1102"/>
      <c r="V95" s="1102"/>
      <c r="W95" s="1102"/>
      <c r="X95" s="1102"/>
      <c r="Y95" s="1102"/>
      <c r="Z95" s="1102"/>
      <c r="AA95" s="1102"/>
      <c r="AB95" s="1102"/>
      <c r="AC95" s="1102"/>
      <c r="AD95" s="1102"/>
      <c r="AE95" s="1102"/>
      <c r="AF95" s="1102"/>
      <c r="AG95" s="1102"/>
      <c r="AH95" s="1102"/>
      <c r="AI95" s="1102"/>
      <c r="AJ95" s="1103"/>
      <c r="AK95" s="1114"/>
      <c r="AL95" s="1115"/>
      <c r="AM95" s="1116"/>
      <c r="AN95" s="754"/>
      <c r="AO95" s="752"/>
      <c r="AP95" s="752"/>
      <c r="AQ95" s="752"/>
      <c r="AR95" s="752"/>
      <c r="AS95" s="752"/>
      <c r="AT95" s="752"/>
      <c r="AU95" s="752"/>
      <c r="AV95" s="753"/>
      <c r="AW95" s="1110"/>
      <c r="AX95" s="1111"/>
      <c r="AY95" s="1111"/>
      <c r="AZ95" s="1111"/>
      <c r="BA95" s="1111"/>
      <c r="BB95" s="1111"/>
      <c r="BC95" s="1111"/>
      <c r="BD95" s="1111"/>
      <c r="BE95" s="1111"/>
      <c r="BF95" s="1111"/>
      <c r="BG95" s="1111"/>
      <c r="BH95" s="1111"/>
      <c r="BI95" s="1111"/>
      <c r="BJ95" s="1111"/>
      <c r="BK95" s="1111"/>
      <c r="BL95" s="1111"/>
      <c r="BM95" s="1111"/>
      <c r="BN95" s="1111"/>
      <c r="BO95" s="1111"/>
      <c r="BP95" s="1111"/>
      <c r="BQ95" s="1111"/>
      <c r="BR95" s="1111"/>
      <c r="BS95" s="1111"/>
      <c r="BT95" s="1112"/>
      <c r="BU95" s="574"/>
      <c r="BV95" s="574"/>
      <c r="BW95" s="574"/>
      <c r="BX95" s="574"/>
      <c r="BY95" s="574"/>
      <c r="BZ95" s="574"/>
      <c r="CA95" s="574"/>
      <c r="CB95" s="574"/>
      <c r="CC95" s="574"/>
      <c r="CD95" s="574"/>
      <c r="CE95" s="574"/>
      <c r="CJ95" s="654"/>
      <c r="CK95" s="654"/>
      <c r="CL95" s="682"/>
      <c r="CM95" s="682"/>
      <c r="CN95" s="682"/>
      <c r="CO95" s="682"/>
      <c r="CP95" s="682"/>
      <c r="CQ95" s="682"/>
      <c r="CR95" s="682"/>
      <c r="CS95" s="682"/>
      <c r="CT95" s="682"/>
      <c r="CU95" s="682"/>
      <c r="CV95" s="682"/>
      <c r="CW95" s="682"/>
      <c r="CX95" s="682"/>
      <c r="CY95" s="682"/>
      <c r="CZ95" s="682"/>
      <c r="DA95" s="682"/>
      <c r="DB95" s="682"/>
      <c r="DC95" s="682"/>
      <c r="DD95" s="682"/>
      <c r="DE95" s="682"/>
      <c r="DF95" s="682"/>
      <c r="DG95" s="682"/>
      <c r="DH95" s="682"/>
      <c r="DI95" s="682"/>
      <c r="DJ95" s="682"/>
      <c r="DK95" s="682"/>
      <c r="DL95" s="682"/>
      <c r="DM95" s="682"/>
      <c r="DN95" s="682"/>
      <c r="DO95" s="682"/>
      <c r="DP95" s="682"/>
      <c r="DQ95" s="682"/>
      <c r="DR95" s="682"/>
      <c r="DS95" s="682"/>
      <c r="DT95" s="682"/>
      <c r="DU95" s="682"/>
      <c r="DV95" s="682"/>
      <c r="DW95" s="682"/>
      <c r="DX95" s="682"/>
      <c r="DY95" s="682"/>
      <c r="DZ95" s="682"/>
      <c r="EA95" s="682"/>
      <c r="EB95" s="682"/>
      <c r="EC95" s="682"/>
      <c r="ED95" s="682"/>
      <c r="EE95" s="682"/>
      <c r="EF95" s="682"/>
      <c r="EG95" s="682"/>
      <c r="EH95" s="682"/>
      <c r="EI95" s="682"/>
      <c r="EJ95" s="682"/>
      <c r="EK95" s="682"/>
      <c r="EL95" s="682"/>
      <c r="EM95" s="682"/>
      <c r="EN95" s="682"/>
      <c r="EO95" s="682"/>
      <c r="EP95" s="682"/>
      <c r="EQ95" s="682"/>
      <c r="ER95" s="682"/>
      <c r="ES95" s="682"/>
      <c r="ET95" s="682"/>
      <c r="EU95" s="682"/>
      <c r="EV95" s="682"/>
      <c r="EW95" s="90"/>
      <c r="EX95" s="90"/>
      <c r="EY95" s="90"/>
      <c r="EZ95" s="90"/>
    </row>
    <row r="96" spans="2:156" ht="7.5" customHeight="1">
      <c r="B96" s="81"/>
      <c r="C96" s="81"/>
      <c r="BT96" s="90"/>
      <c r="BU96" s="574"/>
      <c r="BV96" s="574"/>
      <c r="BW96" s="574"/>
      <c r="BX96" s="574"/>
      <c r="BY96" s="574"/>
      <c r="BZ96" s="574"/>
      <c r="CA96" s="574"/>
      <c r="CB96" s="574"/>
      <c r="CC96" s="574"/>
      <c r="CD96" s="574"/>
      <c r="CE96" s="574"/>
      <c r="CL96" s="654" t="s">
        <v>484</v>
      </c>
      <c r="CM96" s="654"/>
      <c r="CN96" s="654"/>
      <c r="CO96" s="682" t="s">
        <v>178</v>
      </c>
      <c r="CP96" s="682"/>
      <c r="CQ96" s="682"/>
      <c r="CR96" s="682"/>
      <c r="CS96" s="682"/>
      <c r="CT96" s="682"/>
      <c r="CU96" s="682"/>
      <c r="CV96" s="682"/>
      <c r="CW96" s="682"/>
      <c r="CX96" s="682"/>
      <c r="CY96" s="682"/>
      <c r="CZ96" s="682"/>
      <c r="DA96" s="682"/>
      <c r="DB96" s="682"/>
      <c r="DC96" s="682"/>
      <c r="DD96" s="682"/>
      <c r="DE96" s="682"/>
      <c r="DF96" s="682"/>
      <c r="DG96" s="682"/>
      <c r="DH96" s="682"/>
      <c r="DI96" s="682"/>
      <c r="DJ96" s="682"/>
      <c r="DK96" s="682"/>
      <c r="DL96" s="682"/>
      <c r="DM96" s="682"/>
      <c r="DN96" s="682"/>
      <c r="DO96" s="682"/>
      <c r="DP96" s="682"/>
      <c r="DQ96" s="682"/>
      <c r="DR96" s="682"/>
      <c r="DS96" s="682"/>
      <c r="DT96" s="682"/>
      <c r="DU96" s="682"/>
      <c r="DV96" s="682"/>
      <c r="DW96" s="682"/>
      <c r="DX96" s="682"/>
      <c r="DY96" s="682"/>
      <c r="DZ96" s="682"/>
      <c r="EA96" s="682"/>
      <c r="EB96" s="682"/>
      <c r="EC96" s="682"/>
      <c r="ED96" s="682"/>
      <c r="EE96" s="682"/>
      <c r="EF96" s="682"/>
      <c r="EG96" s="682"/>
      <c r="EH96" s="682"/>
      <c r="EI96" s="682"/>
      <c r="EJ96" s="682"/>
      <c r="EK96" s="682"/>
      <c r="EL96" s="682"/>
      <c r="EM96" s="682"/>
      <c r="EN96" s="682"/>
      <c r="EO96" s="682"/>
      <c r="EP96" s="682"/>
      <c r="EQ96" s="682"/>
      <c r="ER96" s="682"/>
      <c r="ES96" s="682"/>
      <c r="ET96" s="682"/>
      <c r="EU96" s="682"/>
      <c r="EV96" s="682"/>
      <c r="EW96" s="90"/>
      <c r="EX96" s="90"/>
      <c r="EY96" s="90"/>
      <c r="EZ96" s="90"/>
    </row>
    <row r="97" spans="2:156" ht="7.5" customHeight="1">
      <c r="B97" s="1083" t="s">
        <v>317</v>
      </c>
      <c r="C97" s="1083"/>
      <c r="D97" s="1083"/>
      <c r="E97" s="1083"/>
      <c r="F97" s="1083"/>
      <c r="G97" s="1083"/>
      <c r="H97" s="1083"/>
      <c r="I97" s="1083"/>
      <c r="J97" s="1083"/>
      <c r="K97" s="1083"/>
      <c r="L97" s="1083"/>
      <c r="M97" s="1083"/>
      <c r="N97" s="1083"/>
      <c r="O97" s="1068" t="s">
        <v>444</v>
      </c>
      <c r="P97" s="1068"/>
      <c r="Q97" s="1068"/>
      <c r="R97" s="1068"/>
      <c r="S97" s="1068"/>
      <c r="T97" s="1068"/>
      <c r="U97" s="1068"/>
      <c r="V97" s="1068"/>
      <c r="W97" s="1068"/>
      <c r="X97" s="1068"/>
      <c r="Y97" s="1068"/>
      <c r="Z97" s="1068"/>
      <c r="AA97" s="1087" t="s">
        <v>397</v>
      </c>
      <c r="AB97" s="1087"/>
      <c r="AC97" s="1087"/>
      <c r="AD97" s="1087"/>
      <c r="AE97" s="1087"/>
      <c r="AF97" s="1087"/>
      <c r="AG97" s="1087"/>
      <c r="AH97" s="1087"/>
      <c r="AI97" s="1087"/>
      <c r="AJ97" s="1087"/>
      <c r="AK97" s="1087"/>
      <c r="AL97" s="1087"/>
      <c r="AM97" s="1090" t="s">
        <v>339</v>
      </c>
      <c r="AN97" s="1090"/>
      <c r="AO97" s="1090"/>
      <c r="AP97" s="1090"/>
      <c r="AQ97" s="1090"/>
      <c r="AR97" s="1090"/>
      <c r="AS97" s="1090"/>
      <c r="AT97" s="1090"/>
      <c r="AU97" s="1090"/>
      <c r="AV97" s="1090"/>
      <c r="AW97" s="1090"/>
      <c r="AX97" s="1083" t="s">
        <v>174</v>
      </c>
      <c r="AY97" s="1083"/>
      <c r="AZ97" s="1083"/>
      <c r="BA97" s="1083"/>
      <c r="BB97" s="1083"/>
      <c r="BC97" s="1083"/>
      <c r="BD97" s="1083"/>
      <c r="BE97" s="1083"/>
      <c r="BF97" s="1083"/>
      <c r="BG97" s="1083"/>
      <c r="BH97" s="1083"/>
      <c r="BI97" s="1083"/>
      <c r="BJ97" s="1068" t="s">
        <v>339</v>
      </c>
      <c r="BK97" s="1068"/>
      <c r="BL97" s="1068"/>
      <c r="BM97" s="1068"/>
      <c r="BN97" s="1068"/>
      <c r="BO97" s="1068"/>
      <c r="BP97" s="1068"/>
      <c r="BQ97" s="1068"/>
      <c r="BR97" s="1068"/>
      <c r="BS97" s="1068"/>
      <c r="BT97" s="1068"/>
      <c r="BU97" s="574"/>
      <c r="BV97" s="574"/>
      <c r="BW97" s="574"/>
      <c r="BX97" s="574"/>
      <c r="BY97" s="574"/>
      <c r="BZ97" s="574"/>
      <c r="CA97" s="574"/>
      <c r="CB97" s="574"/>
      <c r="CC97" s="574"/>
      <c r="CD97" s="574"/>
      <c r="CE97" s="574"/>
      <c r="CL97" s="654"/>
      <c r="CM97" s="654"/>
      <c r="CN97" s="654"/>
      <c r="CO97" s="682"/>
      <c r="CP97" s="682"/>
      <c r="CQ97" s="682"/>
      <c r="CR97" s="682"/>
      <c r="CS97" s="682"/>
      <c r="CT97" s="682"/>
      <c r="CU97" s="682"/>
      <c r="CV97" s="682"/>
      <c r="CW97" s="682"/>
      <c r="CX97" s="682"/>
      <c r="CY97" s="682"/>
      <c r="CZ97" s="682"/>
      <c r="DA97" s="682"/>
      <c r="DB97" s="682"/>
      <c r="DC97" s="682"/>
      <c r="DD97" s="682"/>
      <c r="DE97" s="682"/>
      <c r="DF97" s="682"/>
      <c r="DG97" s="682"/>
      <c r="DH97" s="682"/>
      <c r="DI97" s="682"/>
      <c r="DJ97" s="682"/>
      <c r="DK97" s="682"/>
      <c r="DL97" s="682"/>
      <c r="DM97" s="682"/>
      <c r="DN97" s="682"/>
      <c r="DO97" s="682"/>
      <c r="DP97" s="682"/>
      <c r="DQ97" s="682"/>
      <c r="DR97" s="682"/>
      <c r="DS97" s="682"/>
      <c r="DT97" s="682"/>
      <c r="DU97" s="682"/>
      <c r="DV97" s="682"/>
      <c r="DW97" s="682"/>
      <c r="DX97" s="682"/>
      <c r="DY97" s="682"/>
      <c r="DZ97" s="682"/>
      <c r="EA97" s="682"/>
      <c r="EB97" s="682"/>
      <c r="EC97" s="682"/>
      <c r="ED97" s="682"/>
      <c r="EE97" s="682"/>
      <c r="EF97" s="682"/>
      <c r="EG97" s="682"/>
      <c r="EH97" s="682"/>
      <c r="EI97" s="682"/>
      <c r="EJ97" s="682"/>
      <c r="EK97" s="682"/>
      <c r="EL97" s="682"/>
      <c r="EM97" s="682"/>
      <c r="EN97" s="682"/>
      <c r="EO97" s="682"/>
      <c r="EP97" s="682"/>
      <c r="EQ97" s="682"/>
      <c r="ER97" s="682"/>
      <c r="ES97" s="682"/>
      <c r="ET97" s="682"/>
      <c r="EU97" s="682"/>
      <c r="EV97" s="682"/>
      <c r="EW97" s="90"/>
      <c r="EX97" s="90"/>
      <c r="EY97" s="90"/>
      <c r="EZ97" s="90"/>
    </row>
    <row r="98" spans="2:156" ht="7.5" customHeight="1">
      <c r="B98" s="1084"/>
      <c r="C98" s="1084"/>
      <c r="D98" s="1084"/>
      <c r="E98" s="1084"/>
      <c r="F98" s="1084"/>
      <c r="G98" s="1084"/>
      <c r="H98" s="1084"/>
      <c r="I98" s="1084"/>
      <c r="J98" s="1084"/>
      <c r="K98" s="1084"/>
      <c r="L98" s="1084"/>
      <c r="M98" s="1084"/>
      <c r="N98" s="1084"/>
      <c r="O98" s="1086"/>
      <c r="P98" s="1086"/>
      <c r="Q98" s="1086"/>
      <c r="R98" s="1086"/>
      <c r="S98" s="1086"/>
      <c r="T98" s="1086"/>
      <c r="U98" s="1086"/>
      <c r="V98" s="1086"/>
      <c r="W98" s="1086"/>
      <c r="X98" s="1086"/>
      <c r="Y98" s="1086"/>
      <c r="Z98" s="1086"/>
      <c r="AA98" s="1088"/>
      <c r="AB98" s="1088"/>
      <c r="AC98" s="1088"/>
      <c r="AD98" s="1088"/>
      <c r="AE98" s="1088"/>
      <c r="AF98" s="1088"/>
      <c r="AG98" s="1088"/>
      <c r="AH98" s="1088"/>
      <c r="AI98" s="1088"/>
      <c r="AJ98" s="1088"/>
      <c r="AK98" s="1088"/>
      <c r="AL98" s="1088"/>
      <c r="AM98" s="1091"/>
      <c r="AN98" s="1091"/>
      <c r="AO98" s="1091"/>
      <c r="AP98" s="1091"/>
      <c r="AQ98" s="1091"/>
      <c r="AR98" s="1091"/>
      <c r="AS98" s="1091"/>
      <c r="AT98" s="1091"/>
      <c r="AU98" s="1091"/>
      <c r="AV98" s="1091"/>
      <c r="AW98" s="1091"/>
      <c r="AX98" s="1084"/>
      <c r="AY98" s="1084"/>
      <c r="AZ98" s="1084"/>
      <c r="BA98" s="1084"/>
      <c r="BB98" s="1084"/>
      <c r="BC98" s="1084"/>
      <c r="BD98" s="1084"/>
      <c r="BE98" s="1084"/>
      <c r="BF98" s="1084"/>
      <c r="BG98" s="1084"/>
      <c r="BH98" s="1084"/>
      <c r="BI98" s="1084"/>
      <c r="BJ98" s="1086"/>
      <c r="BK98" s="1086"/>
      <c r="BL98" s="1086"/>
      <c r="BM98" s="1086"/>
      <c r="BN98" s="1086"/>
      <c r="BO98" s="1086"/>
      <c r="BP98" s="1086"/>
      <c r="BQ98" s="1086"/>
      <c r="BR98" s="1086"/>
      <c r="BS98" s="1086"/>
      <c r="BT98" s="1086"/>
      <c r="BU98" s="574"/>
      <c r="BV98" s="574"/>
      <c r="BW98" s="574"/>
      <c r="BX98" s="574"/>
      <c r="BY98" s="574"/>
      <c r="BZ98" s="574"/>
      <c r="CA98" s="574"/>
      <c r="CB98" s="574"/>
      <c r="CC98" s="574"/>
      <c r="CD98" s="574"/>
      <c r="CE98" s="574"/>
      <c r="CL98" s="654" t="s">
        <v>486</v>
      </c>
      <c r="CM98" s="654"/>
      <c r="CN98" s="654"/>
      <c r="CO98" s="682" t="s">
        <v>491</v>
      </c>
      <c r="CP98" s="682"/>
      <c r="CQ98" s="682"/>
      <c r="CR98" s="682"/>
      <c r="CS98" s="682"/>
      <c r="CT98" s="682"/>
      <c r="CU98" s="682"/>
      <c r="CV98" s="682"/>
      <c r="CW98" s="682"/>
      <c r="CX98" s="682"/>
      <c r="CY98" s="682"/>
      <c r="CZ98" s="682"/>
      <c r="DA98" s="682"/>
      <c r="DB98" s="682"/>
      <c r="DC98" s="682"/>
      <c r="DD98" s="682"/>
      <c r="DE98" s="682"/>
      <c r="DF98" s="682"/>
      <c r="DG98" s="682"/>
      <c r="DH98" s="682"/>
      <c r="DI98" s="682"/>
      <c r="DJ98" s="682"/>
      <c r="DK98" s="682"/>
      <c r="DL98" s="682"/>
      <c r="DM98" s="682"/>
      <c r="DN98" s="682"/>
      <c r="DO98" s="682"/>
      <c r="DP98" s="682"/>
      <c r="DQ98" s="682"/>
      <c r="DR98" s="682"/>
      <c r="DS98" s="682"/>
      <c r="DT98" s="682"/>
      <c r="DU98" s="682"/>
      <c r="DV98" s="682"/>
      <c r="DW98" s="682"/>
      <c r="DX98" s="682"/>
      <c r="DY98" s="682"/>
      <c r="DZ98" s="682"/>
      <c r="EA98" s="682"/>
      <c r="EB98" s="682"/>
      <c r="EC98" s="682"/>
      <c r="ED98" s="682"/>
      <c r="EE98" s="682"/>
      <c r="EF98" s="682"/>
      <c r="EG98" s="682"/>
      <c r="EH98" s="682"/>
      <c r="EI98" s="682"/>
      <c r="EJ98" s="682"/>
      <c r="EK98" s="682"/>
      <c r="EL98" s="682"/>
      <c r="EM98" s="682"/>
      <c r="EN98" s="682"/>
      <c r="EO98" s="682"/>
      <c r="EP98" s="682"/>
      <c r="EQ98" s="682"/>
      <c r="ER98" s="682"/>
      <c r="ES98" s="682"/>
      <c r="ET98" s="682"/>
      <c r="EU98" s="682"/>
      <c r="EV98" s="682"/>
      <c r="EW98" s="90"/>
      <c r="EX98" s="90"/>
      <c r="EY98" s="90"/>
      <c r="EZ98" s="90"/>
    </row>
    <row r="99" spans="2:156" ht="7.5" customHeight="1">
      <c r="B99" s="1084"/>
      <c r="C99" s="1084"/>
      <c r="D99" s="1084"/>
      <c r="E99" s="1084"/>
      <c r="F99" s="1084"/>
      <c r="G99" s="1084"/>
      <c r="H99" s="1084"/>
      <c r="I99" s="1084"/>
      <c r="J99" s="1084"/>
      <c r="K99" s="1084"/>
      <c r="L99" s="1084"/>
      <c r="M99" s="1084"/>
      <c r="N99" s="1084"/>
      <c r="O99" s="1086"/>
      <c r="P99" s="1086"/>
      <c r="Q99" s="1086"/>
      <c r="R99" s="1086"/>
      <c r="S99" s="1086"/>
      <c r="T99" s="1086"/>
      <c r="U99" s="1086"/>
      <c r="V99" s="1086"/>
      <c r="W99" s="1086"/>
      <c r="X99" s="1086"/>
      <c r="Y99" s="1086"/>
      <c r="Z99" s="1086"/>
      <c r="AA99" s="1088"/>
      <c r="AB99" s="1088"/>
      <c r="AC99" s="1088"/>
      <c r="AD99" s="1088"/>
      <c r="AE99" s="1088"/>
      <c r="AF99" s="1088"/>
      <c r="AG99" s="1088"/>
      <c r="AH99" s="1088"/>
      <c r="AI99" s="1088"/>
      <c r="AJ99" s="1088"/>
      <c r="AK99" s="1088"/>
      <c r="AL99" s="1088"/>
      <c r="AM99" s="1091"/>
      <c r="AN99" s="1091"/>
      <c r="AO99" s="1091"/>
      <c r="AP99" s="1091"/>
      <c r="AQ99" s="1091"/>
      <c r="AR99" s="1091"/>
      <c r="AS99" s="1091"/>
      <c r="AT99" s="1091"/>
      <c r="AU99" s="1091"/>
      <c r="AV99" s="1091"/>
      <c r="AW99" s="1091"/>
      <c r="AX99" s="1084"/>
      <c r="AY99" s="1084"/>
      <c r="AZ99" s="1084"/>
      <c r="BA99" s="1084"/>
      <c r="BB99" s="1084"/>
      <c r="BC99" s="1084"/>
      <c r="BD99" s="1084"/>
      <c r="BE99" s="1084"/>
      <c r="BF99" s="1084"/>
      <c r="BG99" s="1084"/>
      <c r="BH99" s="1084"/>
      <c r="BI99" s="1084"/>
      <c r="BJ99" s="1086"/>
      <c r="BK99" s="1086"/>
      <c r="BL99" s="1086"/>
      <c r="BM99" s="1086"/>
      <c r="BN99" s="1086"/>
      <c r="BO99" s="1086"/>
      <c r="BP99" s="1086"/>
      <c r="BQ99" s="1086"/>
      <c r="BR99" s="1086"/>
      <c r="BS99" s="1086"/>
      <c r="BT99" s="1086"/>
      <c r="BU99" s="574"/>
      <c r="BV99" s="574"/>
      <c r="BW99" s="574"/>
      <c r="BX99" s="574"/>
      <c r="BY99" s="574"/>
      <c r="BZ99" s="574"/>
      <c r="CA99" s="574"/>
      <c r="CB99" s="574"/>
      <c r="CC99" s="574"/>
      <c r="CD99" s="574"/>
      <c r="CE99" s="574"/>
      <c r="CL99" s="654"/>
      <c r="CM99" s="654"/>
      <c r="CN99" s="654"/>
      <c r="CO99" s="682"/>
      <c r="CP99" s="682"/>
      <c r="CQ99" s="682"/>
      <c r="CR99" s="682"/>
      <c r="CS99" s="682"/>
      <c r="CT99" s="682"/>
      <c r="CU99" s="682"/>
      <c r="CV99" s="682"/>
      <c r="CW99" s="682"/>
      <c r="CX99" s="682"/>
      <c r="CY99" s="682"/>
      <c r="CZ99" s="682"/>
      <c r="DA99" s="682"/>
      <c r="DB99" s="682"/>
      <c r="DC99" s="682"/>
      <c r="DD99" s="682"/>
      <c r="DE99" s="682"/>
      <c r="DF99" s="682"/>
      <c r="DG99" s="682"/>
      <c r="DH99" s="682"/>
      <c r="DI99" s="682"/>
      <c r="DJ99" s="682"/>
      <c r="DK99" s="682"/>
      <c r="DL99" s="682"/>
      <c r="DM99" s="682"/>
      <c r="DN99" s="682"/>
      <c r="DO99" s="682"/>
      <c r="DP99" s="682"/>
      <c r="DQ99" s="682"/>
      <c r="DR99" s="682"/>
      <c r="DS99" s="682"/>
      <c r="DT99" s="682"/>
      <c r="DU99" s="682"/>
      <c r="DV99" s="682"/>
      <c r="DW99" s="682"/>
      <c r="DX99" s="682"/>
      <c r="DY99" s="682"/>
      <c r="DZ99" s="682"/>
      <c r="EA99" s="682"/>
      <c r="EB99" s="682"/>
      <c r="EC99" s="682"/>
      <c r="ED99" s="682"/>
      <c r="EE99" s="682"/>
      <c r="EF99" s="682"/>
      <c r="EG99" s="682"/>
      <c r="EH99" s="682"/>
      <c r="EI99" s="682"/>
      <c r="EJ99" s="682"/>
      <c r="EK99" s="682"/>
      <c r="EL99" s="682"/>
      <c r="EM99" s="682"/>
      <c r="EN99" s="682"/>
      <c r="EO99" s="682"/>
      <c r="EP99" s="682"/>
      <c r="EQ99" s="682"/>
      <c r="ER99" s="682"/>
      <c r="ES99" s="682"/>
      <c r="ET99" s="682"/>
      <c r="EU99" s="682"/>
      <c r="EV99" s="682"/>
      <c r="EW99" s="90"/>
      <c r="EX99" s="90"/>
      <c r="EY99" s="90"/>
      <c r="EZ99" s="90"/>
    </row>
    <row r="100" spans="2:156" ht="7.5" customHeight="1">
      <c r="B100" s="1085"/>
      <c r="C100" s="1085"/>
      <c r="D100" s="1085"/>
      <c r="E100" s="1085"/>
      <c r="F100" s="1085"/>
      <c r="G100" s="1085"/>
      <c r="H100" s="1085"/>
      <c r="I100" s="1085"/>
      <c r="J100" s="1085"/>
      <c r="K100" s="1085"/>
      <c r="L100" s="1085"/>
      <c r="M100" s="1085"/>
      <c r="N100" s="1085"/>
      <c r="O100" s="1069"/>
      <c r="P100" s="1069"/>
      <c r="Q100" s="1069"/>
      <c r="R100" s="1069"/>
      <c r="S100" s="1069"/>
      <c r="T100" s="1069"/>
      <c r="U100" s="1069"/>
      <c r="V100" s="1069"/>
      <c r="W100" s="1069"/>
      <c r="X100" s="1069"/>
      <c r="Y100" s="1069"/>
      <c r="Z100" s="1069"/>
      <c r="AA100" s="1089"/>
      <c r="AB100" s="1089"/>
      <c r="AC100" s="1089"/>
      <c r="AD100" s="1089"/>
      <c r="AE100" s="1089"/>
      <c r="AF100" s="1089"/>
      <c r="AG100" s="1089"/>
      <c r="AH100" s="1089"/>
      <c r="AI100" s="1089"/>
      <c r="AJ100" s="1089"/>
      <c r="AK100" s="1089"/>
      <c r="AL100" s="1089"/>
      <c r="AM100" s="1092"/>
      <c r="AN100" s="1092"/>
      <c r="AO100" s="1092"/>
      <c r="AP100" s="1092"/>
      <c r="AQ100" s="1092"/>
      <c r="AR100" s="1092"/>
      <c r="AS100" s="1092"/>
      <c r="AT100" s="1092"/>
      <c r="AU100" s="1092"/>
      <c r="AV100" s="1092"/>
      <c r="AW100" s="1092"/>
      <c r="AX100" s="1085"/>
      <c r="AY100" s="1085"/>
      <c r="AZ100" s="1085"/>
      <c r="BA100" s="1085"/>
      <c r="BB100" s="1085"/>
      <c r="BC100" s="1085"/>
      <c r="BD100" s="1085"/>
      <c r="BE100" s="1085"/>
      <c r="BF100" s="1085"/>
      <c r="BG100" s="1085"/>
      <c r="BH100" s="1085"/>
      <c r="BI100" s="1085"/>
      <c r="BJ100" s="1069"/>
      <c r="BK100" s="1069"/>
      <c r="BL100" s="1069"/>
      <c r="BM100" s="1069"/>
      <c r="BN100" s="1069"/>
      <c r="BO100" s="1069"/>
      <c r="BP100" s="1069"/>
      <c r="BQ100" s="1069"/>
      <c r="BR100" s="1069"/>
      <c r="BS100" s="1069"/>
      <c r="BT100" s="1069"/>
      <c r="BU100" s="574"/>
      <c r="BV100" s="574"/>
      <c r="BW100" s="574"/>
      <c r="BX100" s="574"/>
      <c r="BY100" s="574"/>
      <c r="BZ100" s="574"/>
      <c r="CA100" s="574"/>
      <c r="CB100" s="574"/>
      <c r="CC100" s="574"/>
      <c r="CD100" s="574"/>
      <c r="CE100" s="574"/>
      <c r="CL100" s="654" t="s">
        <v>487</v>
      </c>
      <c r="CM100" s="654"/>
      <c r="CN100" s="654"/>
      <c r="CO100" s="682" t="s">
        <v>492</v>
      </c>
      <c r="CP100" s="682"/>
      <c r="CQ100" s="682"/>
      <c r="CR100" s="682"/>
      <c r="CS100" s="682"/>
      <c r="CT100" s="682"/>
      <c r="CU100" s="682"/>
      <c r="CV100" s="682"/>
      <c r="CW100" s="682"/>
      <c r="CX100" s="682"/>
      <c r="CY100" s="682"/>
      <c r="CZ100" s="682"/>
      <c r="DA100" s="682"/>
      <c r="DB100" s="682"/>
      <c r="DC100" s="682"/>
      <c r="DD100" s="682"/>
      <c r="DE100" s="682"/>
      <c r="DF100" s="682"/>
      <c r="DG100" s="682"/>
      <c r="DH100" s="682"/>
      <c r="DI100" s="682"/>
      <c r="DJ100" s="682"/>
      <c r="DK100" s="682"/>
      <c r="DL100" s="682"/>
      <c r="DM100" s="682"/>
      <c r="DN100" s="682"/>
      <c r="DO100" s="682"/>
      <c r="DP100" s="682"/>
      <c r="DQ100" s="682"/>
      <c r="DR100" s="682"/>
      <c r="DS100" s="682"/>
      <c r="DT100" s="682"/>
      <c r="DU100" s="682"/>
      <c r="DV100" s="682"/>
      <c r="DW100" s="682"/>
      <c r="DX100" s="682"/>
      <c r="DY100" s="682"/>
      <c r="DZ100" s="682"/>
      <c r="EA100" s="682"/>
      <c r="EB100" s="682"/>
      <c r="EC100" s="682"/>
      <c r="ED100" s="682"/>
      <c r="EE100" s="682"/>
      <c r="EF100" s="682"/>
      <c r="EG100" s="682"/>
      <c r="EH100" s="682"/>
      <c r="EI100" s="682"/>
      <c r="EJ100" s="682"/>
      <c r="EK100" s="682"/>
      <c r="EL100" s="682"/>
      <c r="EM100" s="682"/>
      <c r="EN100" s="682"/>
      <c r="EO100" s="682"/>
      <c r="EP100" s="682"/>
      <c r="EQ100" s="682"/>
      <c r="ER100" s="682"/>
      <c r="ES100" s="682"/>
      <c r="ET100" s="682"/>
      <c r="EU100" s="682"/>
      <c r="EV100" s="682"/>
      <c r="EW100" s="90"/>
      <c r="EX100" s="90"/>
      <c r="EY100" s="90"/>
      <c r="EZ100" s="90"/>
    </row>
    <row r="101" spans="2:156" ht="7.5" customHeight="1">
      <c r="B101" s="81"/>
      <c r="C101" s="81"/>
      <c r="BT101" s="90"/>
      <c r="BU101" s="574"/>
      <c r="BV101" s="574"/>
      <c r="BW101" s="574"/>
      <c r="BX101" s="574"/>
      <c r="BY101" s="574"/>
      <c r="BZ101" s="574"/>
      <c r="CA101" s="574"/>
      <c r="CB101" s="574"/>
      <c r="CC101" s="574"/>
      <c r="CD101" s="574"/>
      <c r="CE101" s="574"/>
      <c r="CL101" s="654"/>
      <c r="CM101" s="654"/>
      <c r="CN101" s="654"/>
      <c r="CO101" s="682"/>
      <c r="CP101" s="682"/>
      <c r="CQ101" s="682"/>
      <c r="CR101" s="682"/>
      <c r="CS101" s="682"/>
      <c r="CT101" s="682"/>
      <c r="CU101" s="682"/>
      <c r="CV101" s="682"/>
      <c r="CW101" s="682"/>
      <c r="CX101" s="682"/>
      <c r="CY101" s="682"/>
      <c r="CZ101" s="682"/>
      <c r="DA101" s="682"/>
      <c r="DB101" s="682"/>
      <c r="DC101" s="682"/>
      <c r="DD101" s="682"/>
      <c r="DE101" s="682"/>
      <c r="DF101" s="682"/>
      <c r="DG101" s="682"/>
      <c r="DH101" s="682"/>
      <c r="DI101" s="682"/>
      <c r="DJ101" s="682"/>
      <c r="DK101" s="682"/>
      <c r="DL101" s="682"/>
      <c r="DM101" s="682"/>
      <c r="DN101" s="682"/>
      <c r="DO101" s="682"/>
      <c r="DP101" s="682"/>
      <c r="DQ101" s="682"/>
      <c r="DR101" s="682"/>
      <c r="DS101" s="682"/>
      <c r="DT101" s="682"/>
      <c r="DU101" s="682"/>
      <c r="DV101" s="682"/>
      <c r="DW101" s="682"/>
      <c r="DX101" s="682"/>
      <c r="DY101" s="682"/>
      <c r="DZ101" s="682"/>
      <c r="EA101" s="682"/>
      <c r="EB101" s="682"/>
      <c r="EC101" s="682"/>
      <c r="ED101" s="682"/>
      <c r="EE101" s="682"/>
      <c r="EF101" s="682"/>
      <c r="EG101" s="682"/>
      <c r="EH101" s="682"/>
      <c r="EI101" s="682"/>
      <c r="EJ101" s="682"/>
      <c r="EK101" s="682"/>
      <c r="EL101" s="682"/>
      <c r="EM101" s="682"/>
      <c r="EN101" s="682"/>
      <c r="EO101" s="682"/>
      <c r="EP101" s="682"/>
      <c r="EQ101" s="682"/>
      <c r="ER101" s="682"/>
      <c r="ES101" s="682"/>
      <c r="ET101" s="682"/>
      <c r="EU101" s="682"/>
      <c r="EV101" s="682"/>
      <c r="EW101" s="90"/>
      <c r="EX101" s="90"/>
      <c r="EY101" s="90"/>
      <c r="EZ101" s="90"/>
    </row>
    <row r="102" spans="2:156" ht="7.5" customHeight="1">
      <c r="B102" s="574" t="s">
        <v>183</v>
      </c>
      <c r="C102" s="574"/>
      <c r="D102" s="574" t="s">
        <v>389</v>
      </c>
      <c r="E102" s="574"/>
      <c r="F102" s="574"/>
      <c r="G102" s="574"/>
      <c r="H102" s="574"/>
      <c r="I102" s="574"/>
      <c r="J102" s="574"/>
      <c r="K102" s="574"/>
      <c r="L102" s="574" t="s">
        <v>42</v>
      </c>
      <c r="M102" s="574"/>
      <c r="N102" s="654">
        <v>1</v>
      </c>
      <c r="O102" s="654"/>
      <c r="P102" s="682" t="s">
        <v>456</v>
      </c>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574"/>
      <c r="BV102" s="574"/>
      <c r="BW102" s="574"/>
      <c r="BX102" s="574"/>
      <c r="BY102" s="574"/>
      <c r="BZ102" s="574"/>
      <c r="CA102" s="574"/>
      <c r="CB102" s="574"/>
      <c r="CC102" s="574"/>
      <c r="CD102" s="574"/>
      <c r="CE102" s="574"/>
      <c r="CJ102" s="654" t="s">
        <v>165</v>
      </c>
      <c r="CK102" s="654"/>
      <c r="CL102" s="682" t="s">
        <v>488</v>
      </c>
      <c r="CM102" s="682"/>
      <c r="CN102" s="682"/>
      <c r="CO102" s="682"/>
      <c r="CP102" s="682"/>
      <c r="CQ102" s="682"/>
      <c r="CR102" s="682"/>
      <c r="CS102" s="682"/>
      <c r="CT102" s="682"/>
      <c r="CU102" s="682"/>
      <c r="CV102" s="682"/>
      <c r="CW102" s="682"/>
      <c r="CX102" s="682"/>
      <c r="CY102" s="682"/>
      <c r="CZ102" s="682"/>
      <c r="DA102" s="682"/>
      <c r="DB102" s="682"/>
      <c r="DC102" s="682"/>
      <c r="DD102" s="682"/>
      <c r="DE102" s="682"/>
      <c r="DF102" s="682"/>
      <c r="DG102" s="682"/>
      <c r="DH102" s="682"/>
      <c r="DI102" s="682"/>
      <c r="DJ102" s="682"/>
      <c r="DK102" s="682"/>
      <c r="DL102" s="682"/>
      <c r="DM102" s="682"/>
      <c r="DN102" s="682"/>
      <c r="DO102" s="682"/>
      <c r="DP102" s="682"/>
      <c r="DQ102" s="682"/>
      <c r="DR102" s="682"/>
      <c r="DS102" s="682"/>
      <c r="DT102" s="682"/>
      <c r="DU102" s="682"/>
      <c r="DV102" s="682"/>
      <c r="DW102" s="682"/>
      <c r="DX102" s="682"/>
      <c r="DY102" s="682"/>
      <c r="DZ102" s="682"/>
      <c r="EA102" s="682"/>
      <c r="EB102" s="682"/>
      <c r="EC102" s="682"/>
      <c r="ED102" s="682"/>
      <c r="EE102" s="682"/>
      <c r="EF102" s="682"/>
      <c r="EG102" s="682"/>
      <c r="EH102" s="682"/>
      <c r="EI102" s="682"/>
      <c r="EJ102" s="682"/>
      <c r="EK102" s="682"/>
      <c r="EL102" s="682"/>
      <c r="EM102" s="682"/>
      <c r="EN102" s="682"/>
      <c r="EO102" s="682"/>
      <c r="EP102" s="682"/>
      <c r="EQ102" s="682"/>
      <c r="ER102" s="682"/>
      <c r="ES102" s="682"/>
      <c r="ET102" s="682"/>
      <c r="EU102" s="682"/>
      <c r="EV102" s="682"/>
      <c r="EW102" s="90"/>
      <c r="EX102" s="90"/>
      <c r="EY102" s="90"/>
      <c r="EZ102" s="90"/>
    </row>
    <row r="103" spans="2:156" ht="7.5" customHeight="1">
      <c r="B103" s="574"/>
      <c r="C103" s="574"/>
      <c r="D103" s="574"/>
      <c r="E103" s="574"/>
      <c r="F103" s="574"/>
      <c r="G103" s="574"/>
      <c r="H103" s="574"/>
      <c r="I103" s="574"/>
      <c r="J103" s="574"/>
      <c r="K103" s="574"/>
      <c r="L103" s="574"/>
      <c r="M103" s="574"/>
      <c r="N103" s="654"/>
      <c r="O103" s="654"/>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574"/>
      <c r="BV103" s="574"/>
      <c r="BW103" s="574"/>
      <c r="BX103" s="574"/>
      <c r="BY103" s="574"/>
      <c r="BZ103" s="574"/>
      <c r="CA103" s="574"/>
      <c r="CB103" s="574"/>
      <c r="CC103" s="574"/>
      <c r="CD103" s="574"/>
      <c r="CE103" s="574"/>
      <c r="CJ103" s="654"/>
      <c r="CK103" s="654"/>
      <c r="CL103" s="682"/>
      <c r="CM103" s="682"/>
      <c r="CN103" s="682"/>
      <c r="CO103" s="682"/>
      <c r="CP103" s="682"/>
      <c r="CQ103" s="682"/>
      <c r="CR103" s="682"/>
      <c r="CS103" s="682"/>
      <c r="CT103" s="682"/>
      <c r="CU103" s="682"/>
      <c r="CV103" s="682"/>
      <c r="CW103" s="682"/>
      <c r="CX103" s="682"/>
      <c r="CY103" s="682"/>
      <c r="CZ103" s="682"/>
      <c r="DA103" s="682"/>
      <c r="DB103" s="682"/>
      <c r="DC103" s="682"/>
      <c r="DD103" s="682"/>
      <c r="DE103" s="682"/>
      <c r="DF103" s="682"/>
      <c r="DG103" s="682"/>
      <c r="DH103" s="682"/>
      <c r="DI103" s="682"/>
      <c r="DJ103" s="682"/>
      <c r="DK103" s="682"/>
      <c r="DL103" s="682"/>
      <c r="DM103" s="682"/>
      <c r="DN103" s="682"/>
      <c r="DO103" s="682"/>
      <c r="DP103" s="682"/>
      <c r="DQ103" s="682"/>
      <c r="DR103" s="682"/>
      <c r="DS103" s="682"/>
      <c r="DT103" s="682"/>
      <c r="DU103" s="682"/>
      <c r="DV103" s="682"/>
      <c r="DW103" s="682"/>
      <c r="DX103" s="682"/>
      <c r="DY103" s="682"/>
      <c r="DZ103" s="682"/>
      <c r="EA103" s="682"/>
      <c r="EB103" s="682"/>
      <c r="EC103" s="682"/>
      <c r="ED103" s="682"/>
      <c r="EE103" s="682"/>
      <c r="EF103" s="682"/>
      <c r="EG103" s="682"/>
      <c r="EH103" s="682"/>
      <c r="EI103" s="682"/>
      <c r="EJ103" s="682"/>
      <c r="EK103" s="682"/>
      <c r="EL103" s="682"/>
      <c r="EM103" s="682"/>
      <c r="EN103" s="682"/>
      <c r="EO103" s="682"/>
      <c r="EP103" s="682"/>
      <c r="EQ103" s="682"/>
      <c r="ER103" s="682"/>
      <c r="ES103" s="682"/>
      <c r="ET103" s="682"/>
      <c r="EU103" s="682"/>
      <c r="EV103" s="682"/>
      <c r="EW103" s="90"/>
      <c r="EX103" s="90"/>
      <c r="EY103" s="90"/>
      <c r="EZ103" s="90"/>
    </row>
    <row r="104" spans="2:156" ht="7.5" customHeight="1">
      <c r="B104" s="81"/>
      <c r="C104" s="81"/>
      <c r="P104" s="682" t="s">
        <v>457</v>
      </c>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574"/>
      <c r="BV104" s="574"/>
      <c r="BW104" s="574"/>
      <c r="BX104" s="574"/>
      <c r="BY104" s="574"/>
      <c r="BZ104" s="574"/>
      <c r="CA104" s="574"/>
      <c r="CB104" s="574"/>
      <c r="CC104" s="574"/>
      <c r="CD104" s="574"/>
      <c r="CE104" s="574"/>
      <c r="CL104" s="654" t="s">
        <v>484</v>
      </c>
      <c r="CM104" s="654"/>
      <c r="CN104" s="654"/>
      <c r="CO104" s="682" t="s">
        <v>284</v>
      </c>
      <c r="CP104" s="682"/>
      <c r="CQ104" s="682"/>
      <c r="CR104" s="682"/>
      <c r="CS104" s="682"/>
      <c r="CT104" s="682"/>
      <c r="CU104" s="682"/>
      <c r="CV104" s="682"/>
      <c r="CW104" s="682"/>
      <c r="CX104" s="682"/>
      <c r="CY104" s="682"/>
      <c r="CZ104" s="682"/>
      <c r="DA104" s="682"/>
      <c r="DB104" s="682"/>
      <c r="DC104" s="682"/>
      <c r="DD104" s="682"/>
      <c r="DE104" s="682"/>
      <c r="DF104" s="682"/>
      <c r="DG104" s="682"/>
      <c r="DH104" s="682"/>
      <c r="DI104" s="682"/>
      <c r="DJ104" s="682"/>
      <c r="DK104" s="682"/>
      <c r="DL104" s="682"/>
      <c r="DM104" s="682"/>
      <c r="DN104" s="682"/>
      <c r="DO104" s="682"/>
      <c r="DP104" s="682"/>
      <c r="DQ104" s="682"/>
      <c r="DR104" s="682"/>
      <c r="DS104" s="682"/>
      <c r="DT104" s="682"/>
      <c r="DU104" s="682"/>
      <c r="DV104" s="682"/>
      <c r="DW104" s="682"/>
      <c r="DX104" s="682"/>
      <c r="DY104" s="682"/>
      <c r="DZ104" s="682"/>
      <c r="EA104" s="682"/>
      <c r="EB104" s="682"/>
      <c r="EC104" s="682"/>
      <c r="ED104" s="682"/>
      <c r="EE104" s="682"/>
      <c r="EF104" s="682"/>
      <c r="EG104" s="682"/>
      <c r="EH104" s="682"/>
      <c r="EI104" s="682"/>
      <c r="EJ104" s="682"/>
      <c r="EK104" s="682"/>
      <c r="EL104" s="682"/>
      <c r="EM104" s="682"/>
      <c r="EN104" s="682"/>
      <c r="EO104" s="682"/>
      <c r="EP104" s="682"/>
      <c r="EQ104" s="682"/>
      <c r="ER104" s="682"/>
      <c r="ES104" s="682"/>
      <c r="ET104" s="682"/>
      <c r="EU104" s="682"/>
      <c r="EV104" s="682"/>
      <c r="EW104" s="90"/>
      <c r="EX104" s="90"/>
      <c r="EY104" s="90"/>
      <c r="EZ104" s="90"/>
    </row>
    <row r="105" spans="2:156" ht="7.5" customHeight="1">
      <c r="B105" s="81"/>
      <c r="C105" s="81"/>
      <c r="L105" s="193"/>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574"/>
      <c r="BV105" s="574"/>
      <c r="BW105" s="574"/>
      <c r="BX105" s="574"/>
      <c r="BY105" s="574"/>
      <c r="BZ105" s="574"/>
      <c r="CA105" s="574"/>
      <c r="CB105" s="574"/>
      <c r="CC105" s="574"/>
      <c r="CD105" s="574"/>
      <c r="CE105" s="574"/>
      <c r="CL105" s="654"/>
      <c r="CM105" s="654"/>
      <c r="CN105" s="654"/>
      <c r="CO105" s="682"/>
      <c r="CP105" s="682"/>
      <c r="CQ105" s="682"/>
      <c r="CR105" s="682"/>
      <c r="CS105" s="682"/>
      <c r="CT105" s="682"/>
      <c r="CU105" s="682"/>
      <c r="CV105" s="682"/>
      <c r="CW105" s="682"/>
      <c r="CX105" s="682"/>
      <c r="CY105" s="682"/>
      <c r="CZ105" s="682"/>
      <c r="DA105" s="682"/>
      <c r="DB105" s="682"/>
      <c r="DC105" s="682"/>
      <c r="DD105" s="682"/>
      <c r="DE105" s="682"/>
      <c r="DF105" s="682"/>
      <c r="DG105" s="682"/>
      <c r="DH105" s="682"/>
      <c r="DI105" s="682"/>
      <c r="DJ105" s="682"/>
      <c r="DK105" s="682"/>
      <c r="DL105" s="682"/>
      <c r="DM105" s="682"/>
      <c r="DN105" s="682"/>
      <c r="DO105" s="682"/>
      <c r="DP105" s="682"/>
      <c r="DQ105" s="682"/>
      <c r="DR105" s="682"/>
      <c r="DS105" s="682"/>
      <c r="DT105" s="682"/>
      <c r="DU105" s="682"/>
      <c r="DV105" s="682"/>
      <c r="DW105" s="682"/>
      <c r="DX105" s="682"/>
      <c r="DY105" s="682"/>
      <c r="DZ105" s="682"/>
      <c r="EA105" s="682"/>
      <c r="EB105" s="682"/>
      <c r="EC105" s="682"/>
      <c r="ED105" s="682"/>
      <c r="EE105" s="682"/>
      <c r="EF105" s="682"/>
      <c r="EG105" s="682"/>
      <c r="EH105" s="682"/>
      <c r="EI105" s="682"/>
      <c r="EJ105" s="682"/>
      <c r="EK105" s="682"/>
      <c r="EL105" s="682"/>
      <c r="EM105" s="682"/>
      <c r="EN105" s="682"/>
      <c r="EO105" s="682"/>
      <c r="EP105" s="682"/>
      <c r="EQ105" s="682"/>
      <c r="ER105" s="682"/>
      <c r="ES105" s="682"/>
      <c r="ET105" s="682"/>
      <c r="EU105" s="682"/>
      <c r="EV105" s="682"/>
      <c r="EW105" s="90"/>
      <c r="EX105" s="90"/>
      <c r="EY105" s="90"/>
      <c r="EZ105" s="90"/>
    </row>
    <row r="106" spans="2:156" ht="7.5" customHeight="1">
      <c r="B106" s="81"/>
      <c r="C106" s="81"/>
      <c r="N106" s="654">
        <v>2</v>
      </c>
      <c r="O106" s="654"/>
      <c r="P106" s="682" t="s">
        <v>440</v>
      </c>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574"/>
      <c r="BV106" s="574"/>
      <c r="BW106" s="574"/>
      <c r="BX106" s="574"/>
      <c r="BY106" s="574"/>
      <c r="BZ106" s="574"/>
      <c r="CA106" s="574"/>
      <c r="CB106" s="574"/>
      <c r="CC106" s="574"/>
      <c r="CD106" s="574"/>
      <c r="CE106" s="574"/>
      <c r="CL106" s="654" t="s">
        <v>486</v>
      </c>
      <c r="CM106" s="654"/>
      <c r="CN106" s="654"/>
      <c r="CO106" s="682" t="s">
        <v>493</v>
      </c>
      <c r="CP106" s="682"/>
      <c r="CQ106" s="682"/>
      <c r="CR106" s="682"/>
      <c r="CS106" s="682"/>
      <c r="CT106" s="682"/>
      <c r="CU106" s="682"/>
      <c r="CV106" s="682"/>
      <c r="CW106" s="682"/>
      <c r="CX106" s="682"/>
      <c r="CY106" s="682"/>
      <c r="CZ106" s="682"/>
      <c r="DA106" s="682"/>
      <c r="DB106" s="682"/>
      <c r="DC106" s="682"/>
      <c r="DD106" s="682"/>
      <c r="DE106" s="682"/>
      <c r="DF106" s="682"/>
      <c r="DG106" s="682"/>
      <c r="DH106" s="682"/>
      <c r="DI106" s="682"/>
      <c r="DJ106" s="682"/>
      <c r="DK106" s="682"/>
      <c r="DL106" s="682"/>
      <c r="DM106" s="682"/>
      <c r="DN106" s="682"/>
      <c r="DO106" s="682"/>
      <c r="DP106" s="682"/>
      <c r="DQ106" s="682"/>
      <c r="DR106" s="682"/>
      <c r="DS106" s="682"/>
      <c r="DT106" s="682"/>
      <c r="DU106" s="682"/>
      <c r="DV106" s="682"/>
      <c r="DW106" s="682"/>
      <c r="DX106" s="682"/>
      <c r="DY106" s="682"/>
      <c r="DZ106" s="682"/>
      <c r="EA106" s="682"/>
      <c r="EB106" s="682"/>
      <c r="EC106" s="682"/>
      <c r="ED106" s="682"/>
      <c r="EE106" s="682"/>
      <c r="EF106" s="682"/>
      <c r="EG106" s="682"/>
      <c r="EH106" s="682"/>
      <c r="EI106" s="682"/>
      <c r="EJ106" s="682"/>
      <c r="EK106" s="682"/>
      <c r="EL106" s="682"/>
      <c r="EM106" s="682"/>
      <c r="EN106" s="682"/>
      <c r="EO106" s="682"/>
      <c r="EP106" s="682"/>
      <c r="EQ106" s="682"/>
      <c r="ER106" s="682"/>
      <c r="ES106" s="682"/>
      <c r="ET106" s="682"/>
      <c r="EU106" s="682"/>
      <c r="EV106" s="682"/>
      <c r="EW106" s="90"/>
      <c r="EX106" s="90"/>
      <c r="EY106" s="90"/>
      <c r="EZ106" s="90"/>
    </row>
    <row r="107" spans="2:156" ht="7.5" customHeight="1">
      <c r="B107" s="81"/>
      <c r="C107" s="81"/>
      <c r="N107" s="654"/>
      <c r="O107" s="654"/>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82"/>
      <c r="AL107" s="682"/>
      <c r="AM107" s="682"/>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574"/>
      <c r="BV107" s="574"/>
      <c r="BW107" s="574"/>
      <c r="BX107" s="574"/>
      <c r="BY107" s="574"/>
      <c r="BZ107" s="574"/>
      <c r="CA107" s="574"/>
      <c r="CB107" s="574"/>
      <c r="CC107" s="574"/>
      <c r="CD107" s="574"/>
      <c r="CE107" s="574"/>
      <c r="CL107" s="654"/>
      <c r="CM107" s="654"/>
      <c r="CN107" s="654"/>
      <c r="CO107" s="682"/>
      <c r="CP107" s="682"/>
      <c r="CQ107" s="682"/>
      <c r="CR107" s="682"/>
      <c r="CS107" s="682"/>
      <c r="CT107" s="682"/>
      <c r="CU107" s="682"/>
      <c r="CV107" s="682"/>
      <c r="CW107" s="682"/>
      <c r="CX107" s="682"/>
      <c r="CY107" s="682"/>
      <c r="CZ107" s="682"/>
      <c r="DA107" s="682"/>
      <c r="DB107" s="682"/>
      <c r="DC107" s="682"/>
      <c r="DD107" s="682"/>
      <c r="DE107" s="682"/>
      <c r="DF107" s="682"/>
      <c r="DG107" s="682"/>
      <c r="DH107" s="682"/>
      <c r="DI107" s="682"/>
      <c r="DJ107" s="682"/>
      <c r="DK107" s="682"/>
      <c r="DL107" s="682"/>
      <c r="DM107" s="682"/>
      <c r="DN107" s="682"/>
      <c r="DO107" s="682"/>
      <c r="DP107" s="682"/>
      <c r="DQ107" s="682"/>
      <c r="DR107" s="682"/>
      <c r="DS107" s="682"/>
      <c r="DT107" s="682"/>
      <c r="DU107" s="682"/>
      <c r="DV107" s="682"/>
      <c r="DW107" s="682"/>
      <c r="DX107" s="682"/>
      <c r="DY107" s="682"/>
      <c r="DZ107" s="682"/>
      <c r="EA107" s="682"/>
      <c r="EB107" s="682"/>
      <c r="EC107" s="682"/>
      <c r="ED107" s="682"/>
      <c r="EE107" s="682"/>
      <c r="EF107" s="682"/>
      <c r="EG107" s="682"/>
      <c r="EH107" s="682"/>
      <c r="EI107" s="682"/>
      <c r="EJ107" s="682"/>
      <c r="EK107" s="682"/>
      <c r="EL107" s="682"/>
      <c r="EM107" s="682"/>
      <c r="EN107" s="682"/>
      <c r="EO107" s="682"/>
      <c r="EP107" s="682"/>
      <c r="EQ107" s="682"/>
      <c r="ER107" s="682"/>
      <c r="ES107" s="682"/>
      <c r="ET107" s="682"/>
      <c r="EU107" s="682"/>
      <c r="EV107" s="682"/>
      <c r="EW107" s="90"/>
      <c r="EX107" s="90"/>
      <c r="EY107" s="90"/>
      <c r="EZ107" s="90"/>
    </row>
    <row r="108" spans="2:156" ht="7.5" customHeight="1">
      <c r="B108" s="81"/>
      <c r="C108" s="81"/>
      <c r="N108" s="654">
        <v>3</v>
      </c>
      <c r="O108" s="654"/>
      <c r="P108" s="682" t="s">
        <v>458</v>
      </c>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574"/>
      <c r="BV108" s="574"/>
      <c r="BW108" s="574"/>
      <c r="BX108" s="574"/>
      <c r="BY108" s="574"/>
      <c r="BZ108" s="574"/>
      <c r="CA108" s="574"/>
      <c r="CB108" s="574"/>
      <c r="CC108" s="574"/>
      <c r="CD108" s="574"/>
      <c r="CE108" s="574"/>
      <c r="CL108" s="654" t="s">
        <v>487</v>
      </c>
      <c r="CM108" s="654"/>
      <c r="CN108" s="654"/>
      <c r="CO108" s="682" t="s">
        <v>494</v>
      </c>
      <c r="CP108" s="682"/>
      <c r="CQ108" s="682"/>
      <c r="CR108" s="682"/>
      <c r="CS108" s="682"/>
      <c r="CT108" s="682"/>
      <c r="CU108" s="682"/>
      <c r="CV108" s="682"/>
      <c r="CW108" s="682"/>
      <c r="CX108" s="682"/>
      <c r="CY108" s="682"/>
      <c r="CZ108" s="682"/>
      <c r="DA108" s="682"/>
      <c r="DB108" s="682"/>
      <c r="DC108" s="682"/>
      <c r="DD108" s="682"/>
      <c r="DE108" s="682"/>
      <c r="DF108" s="682"/>
      <c r="DG108" s="682"/>
      <c r="DH108" s="682"/>
      <c r="DI108" s="682"/>
      <c r="DJ108" s="682"/>
      <c r="DK108" s="682"/>
      <c r="DL108" s="682"/>
      <c r="DM108" s="682"/>
      <c r="DN108" s="682"/>
      <c r="DO108" s="682"/>
      <c r="DP108" s="682"/>
      <c r="DQ108" s="682"/>
      <c r="DR108" s="682"/>
      <c r="DS108" s="682"/>
      <c r="DT108" s="682"/>
      <c r="DU108" s="682"/>
      <c r="DV108" s="682"/>
      <c r="DW108" s="682"/>
      <c r="DX108" s="682"/>
      <c r="DY108" s="682"/>
      <c r="DZ108" s="682"/>
      <c r="EA108" s="682"/>
      <c r="EB108" s="682"/>
      <c r="EC108" s="682"/>
      <c r="ED108" s="682"/>
      <c r="EE108" s="682"/>
      <c r="EF108" s="682"/>
      <c r="EG108" s="682"/>
      <c r="EH108" s="682"/>
      <c r="EI108" s="682"/>
      <c r="EJ108" s="682"/>
      <c r="EK108" s="682"/>
      <c r="EL108" s="682"/>
      <c r="EM108" s="682"/>
      <c r="EN108" s="682"/>
      <c r="EO108" s="682"/>
      <c r="EP108" s="682"/>
      <c r="EQ108" s="682"/>
      <c r="ER108" s="682"/>
      <c r="ES108" s="682"/>
      <c r="ET108" s="682"/>
      <c r="EU108" s="682"/>
      <c r="EV108" s="682"/>
      <c r="EW108" s="90"/>
      <c r="EX108" s="90"/>
      <c r="EY108" s="90"/>
      <c r="EZ108" s="90"/>
    </row>
    <row r="109" spans="2:156" ht="7.5" customHeight="1">
      <c r="B109" s="81"/>
      <c r="C109" s="81"/>
      <c r="N109" s="654"/>
      <c r="O109" s="654"/>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82"/>
      <c r="AL109" s="682"/>
      <c r="AM109" s="682"/>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574"/>
      <c r="BV109" s="574"/>
      <c r="BW109" s="574"/>
      <c r="BX109" s="574"/>
      <c r="BY109" s="574"/>
      <c r="BZ109" s="574"/>
      <c r="CA109" s="574"/>
      <c r="CB109" s="574"/>
      <c r="CC109" s="574"/>
      <c r="CD109" s="574"/>
      <c r="CE109" s="574"/>
      <c r="CL109" s="654"/>
      <c r="CM109" s="654"/>
      <c r="CN109" s="654"/>
      <c r="CO109" s="682"/>
      <c r="CP109" s="682"/>
      <c r="CQ109" s="682"/>
      <c r="CR109" s="682"/>
      <c r="CS109" s="682"/>
      <c r="CT109" s="682"/>
      <c r="CU109" s="682"/>
      <c r="CV109" s="682"/>
      <c r="CW109" s="682"/>
      <c r="CX109" s="682"/>
      <c r="CY109" s="682"/>
      <c r="CZ109" s="682"/>
      <c r="DA109" s="682"/>
      <c r="DB109" s="682"/>
      <c r="DC109" s="682"/>
      <c r="DD109" s="682"/>
      <c r="DE109" s="682"/>
      <c r="DF109" s="682"/>
      <c r="DG109" s="682"/>
      <c r="DH109" s="682"/>
      <c r="DI109" s="682"/>
      <c r="DJ109" s="682"/>
      <c r="DK109" s="682"/>
      <c r="DL109" s="682"/>
      <c r="DM109" s="682"/>
      <c r="DN109" s="682"/>
      <c r="DO109" s="682"/>
      <c r="DP109" s="682"/>
      <c r="DQ109" s="682"/>
      <c r="DR109" s="682"/>
      <c r="DS109" s="682"/>
      <c r="DT109" s="682"/>
      <c r="DU109" s="682"/>
      <c r="DV109" s="682"/>
      <c r="DW109" s="682"/>
      <c r="DX109" s="682"/>
      <c r="DY109" s="682"/>
      <c r="DZ109" s="682"/>
      <c r="EA109" s="682"/>
      <c r="EB109" s="682"/>
      <c r="EC109" s="682"/>
      <c r="ED109" s="682"/>
      <c r="EE109" s="682"/>
      <c r="EF109" s="682"/>
      <c r="EG109" s="682"/>
      <c r="EH109" s="682"/>
      <c r="EI109" s="682"/>
      <c r="EJ109" s="682"/>
      <c r="EK109" s="682"/>
      <c r="EL109" s="682"/>
      <c r="EM109" s="682"/>
      <c r="EN109" s="682"/>
      <c r="EO109" s="682"/>
      <c r="EP109" s="682"/>
      <c r="EQ109" s="682"/>
      <c r="ER109" s="682"/>
      <c r="ES109" s="682"/>
      <c r="ET109" s="682"/>
      <c r="EU109" s="682"/>
      <c r="EV109" s="682"/>
      <c r="EW109" s="90"/>
      <c r="EX109" s="90"/>
      <c r="EY109" s="90"/>
      <c r="EZ109" s="90"/>
    </row>
    <row r="110" spans="2:156" ht="7.5" customHeight="1">
      <c r="B110" s="81"/>
      <c r="C110" s="81"/>
      <c r="P110" s="682" t="s">
        <v>459</v>
      </c>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82"/>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CL110" s="654" t="s">
        <v>77</v>
      </c>
      <c r="CM110" s="654"/>
      <c r="CN110" s="654"/>
      <c r="CO110" s="682" t="s">
        <v>495</v>
      </c>
      <c r="CP110" s="682"/>
      <c r="CQ110" s="682"/>
      <c r="CR110" s="682"/>
      <c r="CS110" s="682"/>
      <c r="CT110" s="682"/>
      <c r="CU110" s="682"/>
      <c r="CV110" s="682"/>
      <c r="CW110" s="682"/>
      <c r="CX110" s="682"/>
      <c r="CY110" s="682"/>
      <c r="CZ110" s="682"/>
      <c r="DA110" s="682"/>
      <c r="DB110" s="682"/>
      <c r="DC110" s="682"/>
      <c r="DD110" s="682"/>
      <c r="DE110" s="682"/>
      <c r="DF110" s="682"/>
      <c r="DG110" s="682"/>
      <c r="DH110" s="682"/>
      <c r="DI110" s="682"/>
      <c r="DJ110" s="682"/>
      <c r="DK110" s="682"/>
      <c r="DL110" s="682"/>
      <c r="DM110" s="682"/>
      <c r="DN110" s="682"/>
      <c r="DO110" s="682"/>
      <c r="DP110" s="682"/>
      <c r="DQ110" s="682"/>
      <c r="DR110" s="682"/>
      <c r="DS110" s="682"/>
      <c r="DT110" s="682"/>
      <c r="DU110" s="682"/>
      <c r="DV110" s="682"/>
      <c r="DW110" s="682"/>
      <c r="DX110" s="682"/>
      <c r="DY110" s="682"/>
      <c r="DZ110" s="682"/>
      <c r="EA110" s="682"/>
      <c r="EB110" s="682"/>
      <c r="EC110" s="682"/>
      <c r="ED110" s="682"/>
      <c r="EE110" s="682"/>
      <c r="EF110" s="682"/>
      <c r="EG110" s="682"/>
      <c r="EH110" s="682"/>
      <c r="EI110" s="682"/>
      <c r="EJ110" s="682"/>
      <c r="EK110" s="682"/>
      <c r="EL110" s="682"/>
      <c r="EM110" s="682"/>
      <c r="EN110" s="682"/>
      <c r="EO110" s="682"/>
      <c r="EP110" s="682"/>
      <c r="EQ110" s="682"/>
      <c r="ER110" s="682"/>
      <c r="ES110" s="682"/>
      <c r="ET110" s="682"/>
      <c r="EU110" s="682"/>
      <c r="EV110" s="682"/>
      <c r="EW110" s="90"/>
      <c r="EX110" s="90"/>
    </row>
    <row r="111" spans="2:156" ht="7.5" customHeight="1">
      <c r="B111" s="81"/>
      <c r="C111" s="81"/>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CL111" s="654"/>
      <c r="CM111" s="654"/>
      <c r="CN111" s="654"/>
      <c r="CO111" s="682"/>
      <c r="CP111" s="682"/>
      <c r="CQ111" s="682"/>
      <c r="CR111" s="682"/>
      <c r="CS111" s="682"/>
      <c r="CT111" s="682"/>
      <c r="CU111" s="682"/>
      <c r="CV111" s="682"/>
      <c r="CW111" s="682"/>
      <c r="CX111" s="682"/>
      <c r="CY111" s="682"/>
      <c r="CZ111" s="682"/>
      <c r="DA111" s="682"/>
      <c r="DB111" s="682"/>
      <c r="DC111" s="682"/>
      <c r="DD111" s="682"/>
      <c r="DE111" s="682"/>
      <c r="DF111" s="682"/>
      <c r="DG111" s="682"/>
      <c r="DH111" s="682"/>
      <c r="DI111" s="682"/>
      <c r="DJ111" s="682"/>
      <c r="DK111" s="682"/>
      <c r="DL111" s="682"/>
      <c r="DM111" s="682"/>
      <c r="DN111" s="682"/>
      <c r="DO111" s="682"/>
      <c r="DP111" s="682"/>
      <c r="DQ111" s="682"/>
      <c r="DR111" s="682"/>
      <c r="DS111" s="682"/>
      <c r="DT111" s="682"/>
      <c r="DU111" s="682"/>
      <c r="DV111" s="682"/>
      <c r="DW111" s="682"/>
      <c r="DX111" s="682"/>
      <c r="DY111" s="682"/>
      <c r="DZ111" s="682"/>
      <c r="EA111" s="682"/>
      <c r="EB111" s="682"/>
      <c r="EC111" s="682"/>
      <c r="ED111" s="682"/>
      <c r="EE111" s="682"/>
      <c r="EF111" s="682"/>
      <c r="EG111" s="682"/>
      <c r="EH111" s="682"/>
      <c r="EI111" s="682"/>
      <c r="EJ111" s="682"/>
      <c r="EK111" s="682"/>
      <c r="EL111" s="682"/>
      <c r="EM111" s="682"/>
      <c r="EN111" s="682"/>
      <c r="EO111" s="682"/>
      <c r="EP111" s="682"/>
      <c r="EQ111" s="682"/>
      <c r="ER111" s="682"/>
      <c r="ES111" s="682"/>
      <c r="ET111" s="682"/>
      <c r="EU111" s="682"/>
      <c r="EV111" s="682"/>
      <c r="EW111" s="90"/>
      <c r="EX111" s="90"/>
    </row>
    <row r="112" spans="2:156" ht="7.5" customHeight="1">
      <c r="B112" s="81"/>
      <c r="C112" s="81"/>
      <c r="P112" s="682" t="s">
        <v>460</v>
      </c>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CL112" s="654" t="s">
        <v>382</v>
      </c>
      <c r="CM112" s="654"/>
      <c r="CN112" s="654"/>
      <c r="CO112" s="682" t="s">
        <v>496</v>
      </c>
      <c r="CP112" s="682"/>
      <c r="CQ112" s="682"/>
      <c r="CR112" s="682"/>
      <c r="CS112" s="682"/>
      <c r="CT112" s="682"/>
      <c r="CU112" s="682"/>
      <c r="CV112" s="682"/>
      <c r="CW112" s="682"/>
      <c r="CX112" s="682"/>
      <c r="CY112" s="682"/>
      <c r="CZ112" s="682"/>
      <c r="DA112" s="682"/>
      <c r="DB112" s="682"/>
      <c r="DC112" s="682"/>
      <c r="DD112" s="682"/>
      <c r="DE112" s="682"/>
      <c r="DF112" s="682"/>
      <c r="DG112" s="682"/>
      <c r="DH112" s="682"/>
      <c r="DI112" s="682"/>
      <c r="DJ112" s="682"/>
      <c r="DK112" s="682"/>
      <c r="DL112" s="682"/>
      <c r="DM112" s="682"/>
      <c r="DN112" s="682"/>
      <c r="DO112" s="682"/>
      <c r="DP112" s="682"/>
      <c r="DQ112" s="682"/>
      <c r="DR112" s="682"/>
      <c r="DS112" s="682"/>
      <c r="DT112" s="682"/>
      <c r="DU112" s="682"/>
      <c r="DV112" s="682"/>
      <c r="DW112" s="682"/>
      <c r="DX112" s="682"/>
      <c r="DY112" s="682"/>
      <c r="DZ112" s="682"/>
      <c r="EA112" s="682"/>
      <c r="EB112" s="682"/>
      <c r="EC112" s="682"/>
      <c r="ED112" s="682"/>
      <c r="EE112" s="682"/>
      <c r="EF112" s="682"/>
      <c r="EG112" s="682"/>
      <c r="EH112" s="682"/>
      <c r="EI112" s="682"/>
      <c r="EJ112" s="682"/>
      <c r="EK112" s="682"/>
      <c r="EL112" s="682"/>
      <c r="EM112" s="682"/>
      <c r="EN112" s="682"/>
      <c r="EO112" s="682"/>
      <c r="EP112" s="682"/>
      <c r="EQ112" s="682"/>
      <c r="ER112" s="682"/>
      <c r="ES112" s="682"/>
      <c r="ET112" s="682"/>
      <c r="EU112" s="682"/>
      <c r="EV112" s="682"/>
      <c r="EW112" s="90"/>
      <c r="EX112" s="90"/>
    </row>
    <row r="113" spans="2:154" ht="7.5" customHeight="1">
      <c r="B113" s="81"/>
      <c r="C113" s="81"/>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CL113" s="654"/>
      <c r="CM113" s="654"/>
      <c r="CN113" s="654"/>
      <c r="CO113" s="682"/>
      <c r="CP113" s="682"/>
      <c r="CQ113" s="682"/>
      <c r="CR113" s="682"/>
      <c r="CS113" s="682"/>
      <c r="CT113" s="682"/>
      <c r="CU113" s="682"/>
      <c r="CV113" s="682"/>
      <c r="CW113" s="682"/>
      <c r="CX113" s="682"/>
      <c r="CY113" s="682"/>
      <c r="CZ113" s="682"/>
      <c r="DA113" s="682"/>
      <c r="DB113" s="682"/>
      <c r="DC113" s="682"/>
      <c r="DD113" s="682"/>
      <c r="DE113" s="682"/>
      <c r="DF113" s="682"/>
      <c r="DG113" s="682"/>
      <c r="DH113" s="682"/>
      <c r="DI113" s="682"/>
      <c r="DJ113" s="682"/>
      <c r="DK113" s="682"/>
      <c r="DL113" s="682"/>
      <c r="DM113" s="682"/>
      <c r="DN113" s="682"/>
      <c r="DO113" s="682"/>
      <c r="DP113" s="682"/>
      <c r="DQ113" s="682"/>
      <c r="DR113" s="682"/>
      <c r="DS113" s="682"/>
      <c r="DT113" s="682"/>
      <c r="DU113" s="682"/>
      <c r="DV113" s="682"/>
      <c r="DW113" s="682"/>
      <c r="DX113" s="682"/>
      <c r="DY113" s="682"/>
      <c r="DZ113" s="682"/>
      <c r="EA113" s="682"/>
      <c r="EB113" s="682"/>
      <c r="EC113" s="682"/>
      <c r="ED113" s="682"/>
      <c r="EE113" s="682"/>
      <c r="EF113" s="682"/>
      <c r="EG113" s="682"/>
      <c r="EH113" s="682"/>
      <c r="EI113" s="682"/>
      <c r="EJ113" s="682"/>
      <c r="EK113" s="682"/>
      <c r="EL113" s="682"/>
      <c r="EM113" s="682"/>
      <c r="EN113" s="682"/>
      <c r="EO113" s="682"/>
      <c r="EP113" s="682"/>
      <c r="EQ113" s="682"/>
      <c r="ER113" s="682"/>
      <c r="ES113" s="682"/>
      <c r="ET113" s="682"/>
      <c r="EU113" s="682"/>
      <c r="EV113" s="682"/>
      <c r="EW113" s="90"/>
      <c r="EX113" s="90"/>
    </row>
    <row r="114" spans="2:154" ht="7.5" customHeight="1">
      <c r="B114" s="81"/>
      <c r="C114" s="81"/>
      <c r="N114" s="1117">
        <v>4</v>
      </c>
      <c r="O114" s="1117"/>
      <c r="P114" s="1113" t="s">
        <v>461</v>
      </c>
      <c r="Q114" s="1113"/>
      <c r="R114" s="1113"/>
      <c r="S114" s="1113"/>
      <c r="T114" s="1113"/>
      <c r="U114" s="1113"/>
      <c r="V114" s="1113"/>
      <c r="W114" s="1113"/>
      <c r="X114" s="1113"/>
      <c r="Y114" s="1113"/>
      <c r="Z114" s="1113"/>
      <c r="AA114" s="1113"/>
      <c r="AB114" s="1113"/>
      <c r="AC114" s="1113"/>
      <c r="AD114" s="1113"/>
      <c r="AE114" s="1113"/>
      <c r="AF114" s="1113"/>
      <c r="AG114" s="1113"/>
      <c r="AH114" s="1113"/>
      <c r="AI114" s="1113"/>
      <c r="AJ114" s="1113"/>
      <c r="AK114" s="1113"/>
      <c r="AL114" s="1113"/>
      <c r="AM114" s="1113"/>
      <c r="AN114" s="1113"/>
      <c r="AO114" s="1113"/>
      <c r="AP114" s="1113"/>
      <c r="AQ114" s="1113"/>
      <c r="AR114" s="1113"/>
      <c r="AS114" s="1113"/>
      <c r="AT114" s="1113"/>
      <c r="AU114" s="1113"/>
      <c r="AV114" s="1113"/>
      <c r="AW114" s="1113"/>
      <c r="AX114" s="1113"/>
      <c r="AY114" s="1113"/>
      <c r="AZ114" s="1113"/>
      <c r="BA114" s="1113"/>
      <c r="BB114" s="1113"/>
      <c r="BC114" s="1113"/>
      <c r="BD114" s="1113"/>
      <c r="BE114" s="1113"/>
      <c r="BF114" s="1113"/>
      <c r="BG114" s="1113"/>
      <c r="BH114" s="1113"/>
      <c r="BI114" s="1113"/>
      <c r="BJ114" s="1113"/>
      <c r="BK114" s="1113"/>
      <c r="BL114" s="1113"/>
      <c r="BM114" s="1113"/>
      <c r="BN114" s="1113"/>
      <c r="BO114" s="1113"/>
      <c r="BP114" s="1113"/>
      <c r="BQ114" s="1113"/>
      <c r="BR114" s="1113"/>
      <c r="BS114" s="1113"/>
      <c r="BT114" s="1113"/>
      <c r="CL114" s="654" t="s">
        <v>490</v>
      </c>
      <c r="CM114" s="654"/>
      <c r="CN114" s="654"/>
      <c r="CO114" s="682" t="s">
        <v>296</v>
      </c>
      <c r="CP114" s="682"/>
      <c r="CQ114" s="682"/>
      <c r="CR114" s="682"/>
      <c r="CS114" s="682"/>
      <c r="CT114" s="682"/>
      <c r="CU114" s="682"/>
      <c r="CV114" s="682"/>
      <c r="CW114" s="682"/>
      <c r="CX114" s="682"/>
      <c r="CY114" s="682"/>
      <c r="CZ114" s="682"/>
      <c r="DA114" s="682"/>
      <c r="DB114" s="682"/>
      <c r="DC114" s="682"/>
      <c r="DD114" s="682"/>
      <c r="DE114" s="682"/>
      <c r="DF114" s="682"/>
      <c r="DG114" s="682"/>
      <c r="DH114" s="682"/>
      <c r="DI114" s="682"/>
      <c r="DJ114" s="682"/>
      <c r="DK114" s="682"/>
      <c r="DL114" s="682"/>
      <c r="DM114" s="682"/>
      <c r="DN114" s="682"/>
      <c r="DO114" s="682"/>
      <c r="DP114" s="682"/>
      <c r="DQ114" s="682"/>
      <c r="DR114" s="682"/>
      <c r="DS114" s="682"/>
      <c r="DT114" s="682"/>
      <c r="DU114" s="682"/>
      <c r="DV114" s="682"/>
      <c r="DW114" s="682"/>
      <c r="DX114" s="682"/>
      <c r="DY114" s="682"/>
      <c r="DZ114" s="682"/>
      <c r="EA114" s="682"/>
      <c r="EB114" s="682"/>
      <c r="EC114" s="682"/>
      <c r="ED114" s="682"/>
      <c r="EE114" s="682"/>
      <c r="EF114" s="682"/>
      <c r="EG114" s="682"/>
      <c r="EH114" s="682"/>
      <c r="EI114" s="682"/>
      <c r="EJ114" s="682"/>
      <c r="EK114" s="682"/>
      <c r="EL114" s="682"/>
      <c r="EM114" s="682"/>
      <c r="EN114" s="682"/>
      <c r="EO114" s="682"/>
      <c r="EP114" s="682"/>
      <c r="EQ114" s="682"/>
      <c r="ER114" s="682"/>
      <c r="ES114" s="682"/>
      <c r="ET114" s="682"/>
      <c r="EU114" s="682"/>
      <c r="EV114" s="682"/>
      <c r="EW114" s="90"/>
      <c r="EX114" s="90"/>
    </row>
    <row r="115" spans="2:154" ht="7.5" customHeight="1">
      <c r="B115" s="81"/>
      <c r="C115" s="81"/>
      <c r="N115" s="1117"/>
      <c r="O115" s="1117"/>
      <c r="P115" s="1113"/>
      <c r="Q115" s="1113"/>
      <c r="R115" s="1113"/>
      <c r="S115" s="1113"/>
      <c r="T115" s="1113"/>
      <c r="U115" s="1113"/>
      <c r="V115" s="1113"/>
      <c r="W115" s="1113"/>
      <c r="X115" s="1113"/>
      <c r="Y115" s="1113"/>
      <c r="Z115" s="1113"/>
      <c r="AA115" s="1113"/>
      <c r="AB115" s="1113"/>
      <c r="AC115" s="1113"/>
      <c r="AD115" s="1113"/>
      <c r="AE115" s="1113"/>
      <c r="AF115" s="1113"/>
      <c r="AG115" s="1113"/>
      <c r="AH115" s="1113"/>
      <c r="AI115" s="1113"/>
      <c r="AJ115" s="1113"/>
      <c r="AK115" s="1113"/>
      <c r="AL115" s="1113"/>
      <c r="AM115" s="1113"/>
      <c r="AN115" s="1113"/>
      <c r="AO115" s="1113"/>
      <c r="AP115" s="1113"/>
      <c r="AQ115" s="1113"/>
      <c r="AR115" s="1113"/>
      <c r="AS115" s="1113"/>
      <c r="AT115" s="1113"/>
      <c r="AU115" s="1113"/>
      <c r="AV115" s="1113"/>
      <c r="AW115" s="1113"/>
      <c r="AX115" s="1113"/>
      <c r="AY115" s="1113"/>
      <c r="AZ115" s="1113"/>
      <c r="BA115" s="1113"/>
      <c r="BB115" s="1113"/>
      <c r="BC115" s="1113"/>
      <c r="BD115" s="1113"/>
      <c r="BE115" s="1113"/>
      <c r="BF115" s="1113"/>
      <c r="BG115" s="1113"/>
      <c r="BH115" s="1113"/>
      <c r="BI115" s="1113"/>
      <c r="BJ115" s="1113"/>
      <c r="BK115" s="1113"/>
      <c r="BL115" s="1113"/>
      <c r="BM115" s="1113"/>
      <c r="BN115" s="1113"/>
      <c r="BO115" s="1113"/>
      <c r="BP115" s="1113"/>
      <c r="BQ115" s="1113"/>
      <c r="BR115" s="1113"/>
      <c r="BS115" s="1113"/>
      <c r="BT115" s="1113"/>
      <c r="CL115" s="654"/>
      <c r="CM115" s="654"/>
      <c r="CN115" s="654"/>
      <c r="CO115" s="682"/>
      <c r="CP115" s="682"/>
      <c r="CQ115" s="682"/>
      <c r="CR115" s="682"/>
      <c r="CS115" s="682"/>
      <c r="CT115" s="682"/>
      <c r="CU115" s="682"/>
      <c r="CV115" s="682"/>
      <c r="CW115" s="682"/>
      <c r="CX115" s="682"/>
      <c r="CY115" s="682"/>
      <c r="CZ115" s="682"/>
      <c r="DA115" s="682"/>
      <c r="DB115" s="682"/>
      <c r="DC115" s="682"/>
      <c r="DD115" s="682"/>
      <c r="DE115" s="682"/>
      <c r="DF115" s="682"/>
      <c r="DG115" s="682"/>
      <c r="DH115" s="682"/>
      <c r="DI115" s="682"/>
      <c r="DJ115" s="682"/>
      <c r="DK115" s="682"/>
      <c r="DL115" s="682"/>
      <c r="DM115" s="682"/>
      <c r="DN115" s="682"/>
      <c r="DO115" s="682"/>
      <c r="DP115" s="682"/>
      <c r="DQ115" s="682"/>
      <c r="DR115" s="682"/>
      <c r="DS115" s="682"/>
      <c r="DT115" s="682"/>
      <c r="DU115" s="682"/>
      <c r="DV115" s="682"/>
      <c r="DW115" s="682"/>
      <c r="DX115" s="682"/>
      <c r="DY115" s="682"/>
      <c r="DZ115" s="682"/>
      <c r="EA115" s="682"/>
      <c r="EB115" s="682"/>
      <c r="EC115" s="682"/>
      <c r="ED115" s="682"/>
      <c r="EE115" s="682"/>
      <c r="EF115" s="682"/>
      <c r="EG115" s="682"/>
      <c r="EH115" s="682"/>
      <c r="EI115" s="682"/>
      <c r="EJ115" s="682"/>
      <c r="EK115" s="682"/>
      <c r="EL115" s="682"/>
      <c r="EM115" s="682"/>
      <c r="EN115" s="682"/>
      <c r="EO115" s="682"/>
      <c r="EP115" s="682"/>
      <c r="EQ115" s="682"/>
      <c r="ER115" s="682"/>
      <c r="ES115" s="682"/>
      <c r="ET115" s="682"/>
      <c r="EU115" s="682"/>
      <c r="EV115" s="682"/>
      <c r="EW115" s="90"/>
      <c r="EX115" s="90"/>
    </row>
    <row r="116" spans="2:154" ht="7.5" customHeight="1">
      <c r="B116" s="81"/>
      <c r="C116" s="81"/>
      <c r="N116" s="1117">
        <v>5</v>
      </c>
      <c r="O116" s="1117"/>
      <c r="P116" s="1113" t="s">
        <v>463</v>
      </c>
      <c r="Q116" s="1113"/>
      <c r="R116" s="1113"/>
      <c r="S116" s="1113"/>
      <c r="T116" s="1113"/>
      <c r="U116" s="1113"/>
      <c r="V116" s="1113"/>
      <c r="W116" s="1113"/>
      <c r="X116" s="1113"/>
      <c r="Y116" s="1113"/>
      <c r="Z116" s="1113"/>
      <c r="AA116" s="1113"/>
      <c r="AB116" s="1113"/>
      <c r="AC116" s="1113"/>
      <c r="AD116" s="1113"/>
      <c r="AE116" s="1113"/>
      <c r="AF116" s="1113"/>
      <c r="AG116" s="1113"/>
      <c r="AH116" s="1113"/>
      <c r="AI116" s="1113"/>
      <c r="AJ116" s="1113"/>
      <c r="AK116" s="1113"/>
      <c r="AL116" s="1113"/>
      <c r="AM116" s="1113"/>
      <c r="AN116" s="1113"/>
      <c r="AO116" s="1113"/>
      <c r="AP116" s="1113"/>
      <c r="AQ116" s="1113"/>
      <c r="AR116" s="1113"/>
      <c r="AS116" s="1113"/>
      <c r="AT116" s="1113"/>
      <c r="AU116" s="1113"/>
      <c r="AV116" s="1113"/>
      <c r="AW116" s="1113"/>
      <c r="AX116" s="1113"/>
      <c r="AY116" s="1113"/>
      <c r="AZ116" s="1113"/>
      <c r="BA116" s="1113"/>
      <c r="BB116" s="1113"/>
      <c r="BC116" s="1113"/>
      <c r="BD116" s="1113"/>
      <c r="BE116" s="1113"/>
      <c r="BF116" s="1113"/>
      <c r="BG116" s="1113"/>
      <c r="BH116" s="1113"/>
      <c r="BI116" s="1113"/>
      <c r="BJ116" s="1113"/>
      <c r="BK116" s="1113"/>
      <c r="BL116" s="1113"/>
      <c r="BM116" s="1113"/>
      <c r="BN116" s="1113"/>
      <c r="BO116" s="1113"/>
      <c r="BP116" s="1113"/>
      <c r="BQ116" s="1113"/>
      <c r="BR116" s="1113"/>
      <c r="BS116" s="1113"/>
      <c r="BT116" s="1113"/>
      <c r="CL116" s="654" t="s">
        <v>96</v>
      </c>
      <c r="CM116" s="654"/>
      <c r="CN116" s="654"/>
      <c r="CO116" s="682" t="s">
        <v>497</v>
      </c>
      <c r="CP116" s="682"/>
      <c r="CQ116" s="682"/>
      <c r="CR116" s="682"/>
      <c r="CS116" s="682"/>
      <c r="CT116" s="682"/>
      <c r="CU116" s="682"/>
      <c r="CV116" s="682"/>
      <c r="CW116" s="682"/>
      <c r="CX116" s="682"/>
      <c r="CY116" s="682"/>
      <c r="CZ116" s="682"/>
      <c r="DA116" s="682"/>
      <c r="DB116" s="682"/>
      <c r="DC116" s="682"/>
      <c r="DD116" s="682"/>
      <c r="DE116" s="682"/>
      <c r="DF116" s="682"/>
      <c r="DG116" s="682"/>
      <c r="DH116" s="682"/>
      <c r="DI116" s="682"/>
      <c r="DJ116" s="682"/>
      <c r="DK116" s="682"/>
      <c r="DL116" s="682"/>
      <c r="DM116" s="682"/>
      <c r="DN116" s="682"/>
      <c r="DO116" s="682"/>
      <c r="DP116" s="682"/>
      <c r="DQ116" s="682"/>
      <c r="DR116" s="682"/>
      <c r="DS116" s="682"/>
      <c r="DT116" s="682"/>
      <c r="DU116" s="682"/>
      <c r="DV116" s="682"/>
      <c r="DW116" s="682"/>
      <c r="DX116" s="682"/>
      <c r="DY116" s="682"/>
      <c r="DZ116" s="682"/>
      <c r="EA116" s="682"/>
      <c r="EB116" s="682"/>
      <c r="EC116" s="682"/>
      <c r="ED116" s="682"/>
      <c r="EE116" s="682"/>
      <c r="EF116" s="682"/>
      <c r="EG116" s="682"/>
      <c r="EH116" s="682"/>
      <c r="EI116" s="682"/>
      <c r="EJ116" s="682"/>
      <c r="EK116" s="682"/>
      <c r="EL116" s="682"/>
      <c r="EM116" s="682"/>
      <c r="EN116" s="682"/>
      <c r="EO116" s="682"/>
      <c r="EP116" s="682"/>
      <c r="EQ116" s="682"/>
      <c r="ER116" s="682"/>
      <c r="ES116" s="682"/>
      <c r="ET116" s="682"/>
      <c r="EU116" s="682"/>
      <c r="EV116" s="682"/>
      <c r="EW116" s="90"/>
      <c r="EX116" s="90"/>
    </row>
    <row r="117" spans="2:154" ht="7.5" customHeight="1">
      <c r="B117" s="81"/>
      <c r="C117" s="81"/>
      <c r="N117" s="1117"/>
      <c r="O117" s="1117"/>
      <c r="P117" s="1113"/>
      <c r="Q117" s="1113"/>
      <c r="R117" s="1113"/>
      <c r="S117" s="1113"/>
      <c r="T117" s="1113"/>
      <c r="U117" s="1113"/>
      <c r="V117" s="1113"/>
      <c r="W117" s="1113"/>
      <c r="X117" s="1113"/>
      <c r="Y117" s="1113"/>
      <c r="Z117" s="1113"/>
      <c r="AA117" s="1113"/>
      <c r="AB117" s="1113"/>
      <c r="AC117" s="1113"/>
      <c r="AD117" s="1113"/>
      <c r="AE117" s="1113"/>
      <c r="AF117" s="1113"/>
      <c r="AG117" s="1113"/>
      <c r="AH117" s="1113"/>
      <c r="AI117" s="1113"/>
      <c r="AJ117" s="1113"/>
      <c r="AK117" s="1113"/>
      <c r="AL117" s="1113"/>
      <c r="AM117" s="1113"/>
      <c r="AN117" s="1113"/>
      <c r="AO117" s="1113"/>
      <c r="AP117" s="1113"/>
      <c r="AQ117" s="1113"/>
      <c r="AR117" s="1113"/>
      <c r="AS117" s="1113"/>
      <c r="AT117" s="1113"/>
      <c r="AU117" s="1113"/>
      <c r="AV117" s="1113"/>
      <c r="AW117" s="1113"/>
      <c r="AX117" s="1113"/>
      <c r="AY117" s="1113"/>
      <c r="AZ117" s="1113"/>
      <c r="BA117" s="1113"/>
      <c r="BB117" s="1113"/>
      <c r="BC117" s="1113"/>
      <c r="BD117" s="1113"/>
      <c r="BE117" s="1113"/>
      <c r="BF117" s="1113"/>
      <c r="BG117" s="1113"/>
      <c r="BH117" s="1113"/>
      <c r="BI117" s="1113"/>
      <c r="BJ117" s="1113"/>
      <c r="BK117" s="1113"/>
      <c r="BL117" s="1113"/>
      <c r="BM117" s="1113"/>
      <c r="BN117" s="1113"/>
      <c r="BO117" s="1113"/>
      <c r="BP117" s="1113"/>
      <c r="BQ117" s="1113"/>
      <c r="BR117" s="1113"/>
      <c r="BS117" s="1113"/>
      <c r="BT117" s="1113"/>
      <c r="CL117" s="654"/>
      <c r="CM117" s="654"/>
      <c r="CN117" s="654"/>
      <c r="CO117" s="682"/>
      <c r="CP117" s="682"/>
      <c r="CQ117" s="682"/>
      <c r="CR117" s="682"/>
      <c r="CS117" s="682"/>
      <c r="CT117" s="682"/>
      <c r="CU117" s="682"/>
      <c r="CV117" s="682"/>
      <c r="CW117" s="682"/>
      <c r="CX117" s="682"/>
      <c r="CY117" s="682"/>
      <c r="CZ117" s="682"/>
      <c r="DA117" s="682"/>
      <c r="DB117" s="682"/>
      <c r="DC117" s="682"/>
      <c r="DD117" s="682"/>
      <c r="DE117" s="682"/>
      <c r="DF117" s="682"/>
      <c r="DG117" s="682"/>
      <c r="DH117" s="682"/>
      <c r="DI117" s="682"/>
      <c r="DJ117" s="682"/>
      <c r="DK117" s="682"/>
      <c r="DL117" s="682"/>
      <c r="DM117" s="682"/>
      <c r="DN117" s="682"/>
      <c r="DO117" s="682"/>
      <c r="DP117" s="682"/>
      <c r="DQ117" s="682"/>
      <c r="DR117" s="682"/>
      <c r="DS117" s="682"/>
      <c r="DT117" s="682"/>
      <c r="DU117" s="682"/>
      <c r="DV117" s="682"/>
      <c r="DW117" s="682"/>
      <c r="DX117" s="682"/>
      <c r="DY117" s="682"/>
      <c r="DZ117" s="682"/>
      <c r="EA117" s="682"/>
      <c r="EB117" s="682"/>
      <c r="EC117" s="682"/>
      <c r="ED117" s="682"/>
      <c r="EE117" s="682"/>
      <c r="EF117" s="682"/>
      <c r="EG117" s="682"/>
      <c r="EH117" s="682"/>
      <c r="EI117" s="682"/>
      <c r="EJ117" s="682"/>
      <c r="EK117" s="682"/>
      <c r="EL117" s="682"/>
      <c r="EM117" s="682"/>
      <c r="EN117" s="682"/>
      <c r="EO117" s="682"/>
      <c r="EP117" s="682"/>
      <c r="EQ117" s="682"/>
      <c r="ER117" s="682"/>
      <c r="ES117" s="682"/>
      <c r="ET117" s="682"/>
      <c r="EU117" s="682"/>
      <c r="EV117" s="682"/>
      <c r="EW117" s="90"/>
      <c r="EX117" s="90"/>
    </row>
    <row r="118" spans="2:154" ht="7.5" customHeight="1">
      <c r="B118" s="81"/>
      <c r="C118" s="81"/>
      <c r="N118" s="195"/>
      <c r="O118" s="195"/>
      <c r="P118" s="1113" t="s">
        <v>464</v>
      </c>
      <c r="Q118" s="1113"/>
      <c r="R118" s="1113"/>
      <c r="S118" s="1113"/>
      <c r="T118" s="1113"/>
      <c r="U118" s="1113"/>
      <c r="V118" s="1113"/>
      <c r="W118" s="1113"/>
      <c r="X118" s="1113"/>
      <c r="Y118" s="1113"/>
      <c r="Z118" s="1113"/>
      <c r="AA118" s="1113"/>
      <c r="AB118" s="1113"/>
      <c r="AC118" s="1113"/>
      <c r="AD118" s="1113"/>
      <c r="AE118" s="1113"/>
      <c r="AF118" s="1113"/>
      <c r="AG118" s="1113"/>
      <c r="AH118" s="1113"/>
      <c r="AI118" s="1113"/>
      <c r="AJ118" s="1113"/>
      <c r="AK118" s="1113"/>
      <c r="AL118" s="1113"/>
      <c r="AM118" s="1113"/>
      <c r="AN118" s="1113"/>
      <c r="AO118" s="1113"/>
      <c r="AP118" s="1113"/>
      <c r="AQ118" s="1113"/>
      <c r="AR118" s="1113"/>
      <c r="AS118" s="1113"/>
      <c r="AT118" s="1113"/>
      <c r="AU118" s="1113"/>
      <c r="AV118" s="1113"/>
      <c r="AW118" s="1113"/>
      <c r="AX118" s="1113"/>
      <c r="AY118" s="1113"/>
      <c r="AZ118" s="1113"/>
      <c r="BA118" s="1113"/>
      <c r="BB118" s="1113"/>
      <c r="BC118" s="1113"/>
      <c r="BD118" s="1113"/>
      <c r="BE118" s="1113"/>
      <c r="BF118" s="1113"/>
      <c r="BG118" s="1113"/>
      <c r="BH118" s="1113"/>
      <c r="BI118" s="1113"/>
      <c r="BJ118" s="1113"/>
      <c r="BK118" s="1113"/>
      <c r="BL118" s="1113"/>
      <c r="BM118" s="1113"/>
      <c r="BN118" s="1113"/>
      <c r="BO118" s="1113"/>
      <c r="BP118" s="1113"/>
      <c r="BQ118" s="1113"/>
      <c r="BR118" s="1113"/>
      <c r="BS118" s="1113"/>
      <c r="BT118" s="1113"/>
      <c r="CQ118" s="90"/>
      <c r="DN118" s="90"/>
      <c r="DO118" s="90"/>
      <c r="EW118" s="90"/>
      <c r="EX118" s="90"/>
    </row>
    <row r="119" spans="2:154" ht="7.5" customHeight="1">
      <c r="B119" s="81"/>
      <c r="C119" s="81"/>
      <c r="N119" s="195"/>
      <c r="O119" s="195"/>
      <c r="P119" s="1113"/>
      <c r="Q119" s="1113"/>
      <c r="R119" s="1113"/>
      <c r="S119" s="1113"/>
      <c r="T119" s="1113"/>
      <c r="U119" s="1113"/>
      <c r="V119" s="1113"/>
      <c r="W119" s="1113"/>
      <c r="X119" s="1113"/>
      <c r="Y119" s="1113"/>
      <c r="Z119" s="1113"/>
      <c r="AA119" s="1113"/>
      <c r="AB119" s="1113"/>
      <c r="AC119" s="1113"/>
      <c r="AD119" s="1113"/>
      <c r="AE119" s="1113"/>
      <c r="AF119" s="1113"/>
      <c r="AG119" s="1113"/>
      <c r="AH119" s="1113"/>
      <c r="AI119" s="1113"/>
      <c r="AJ119" s="1113"/>
      <c r="AK119" s="1113"/>
      <c r="AL119" s="1113"/>
      <c r="AM119" s="1113"/>
      <c r="AN119" s="1113"/>
      <c r="AO119" s="1113"/>
      <c r="AP119" s="1113"/>
      <c r="AQ119" s="1113"/>
      <c r="AR119" s="1113"/>
      <c r="AS119" s="1113"/>
      <c r="AT119" s="1113"/>
      <c r="AU119" s="1113"/>
      <c r="AV119" s="1113"/>
      <c r="AW119" s="1113"/>
      <c r="AX119" s="1113"/>
      <c r="AY119" s="1113"/>
      <c r="AZ119" s="1113"/>
      <c r="BA119" s="1113"/>
      <c r="BB119" s="1113"/>
      <c r="BC119" s="1113"/>
      <c r="BD119" s="1113"/>
      <c r="BE119" s="1113"/>
      <c r="BF119" s="1113"/>
      <c r="BG119" s="1113"/>
      <c r="BH119" s="1113"/>
      <c r="BI119" s="1113"/>
      <c r="BJ119" s="1113"/>
      <c r="BK119" s="1113"/>
      <c r="BL119" s="1113"/>
      <c r="BM119" s="1113"/>
      <c r="BN119" s="1113"/>
      <c r="BO119" s="1113"/>
      <c r="BP119" s="1113"/>
      <c r="BQ119" s="1113"/>
      <c r="BR119" s="1113"/>
      <c r="BS119" s="1113"/>
      <c r="BT119" s="1113"/>
      <c r="CQ119" s="90"/>
      <c r="EW119" s="90"/>
      <c r="EX119" s="90"/>
    </row>
    <row r="120" spans="2:154" ht="7.5" customHeight="1">
      <c r="B120" s="81"/>
      <c r="C120" s="81"/>
      <c r="P120" s="651"/>
      <c r="Q120" s="651"/>
      <c r="R120" s="651"/>
      <c r="S120" s="651"/>
      <c r="T120" s="651"/>
      <c r="U120" s="651"/>
      <c r="V120" s="651"/>
      <c r="W120" s="651"/>
      <c r="X120" s="651"/>
      <c r="Y120" s="651"/>
      <c r="Z120" s="651"/>
      <c r="AA120" s="651"/>
      <c r="AB120" s="651"/>
      <c r="AC120" s="651"/>
      <c r="AD120" s="651"/>
      <c r="AE120" s="651"/>
      <c r="AF120" s="651"/>
      <c r="AG120" s="651"/>
      <c r="AH120" s="651"/>
      <c r="AI120" s="651"/>
      <c r="AJ120" s="651"/>
      <c r="AK120" s="651"/>
      <c r="AL120" s="651"/>
      <c r="AM120" s="651"/>
      <c r="AN120" s="651"/>
      <c r="AO120" s="651"/>
      <c r="AP120" s="651"/>
      <c r="AQ120" s="651"/>
      <c r="AR120" s="651"/>
      <c r="AS120" s="651"/>
      <c r="AT120" s="651"/>
      <c r="AU120" s="651"/>
      <c r="AV120" s="651"/>
      <c r="AW120" s="651"/>
      <c r="AX120" s="651"/>
      <c r="AY120" s="651"/>
      <c r="AZ120" s="651"/>
      <c r="BA120" s="651"/>
      <c r="BB120" s="651"/>
      <c r="BC120" s="651"/>
      <c r="BD120" s="651"/>
      <c r="BE120" s="651"/>
      <c r="BF120" s="651"/>
      <c r="BG120" s="651"/>
      <c r="BH120" s="651"/>
      <c r="BI120" s="651"/>
      <c r="BJ120" s="651"/>
      <c r="BK120" s="651"/>
      <c r="BL120" s="651"/>
      <c r="BM120" s="651"/>
      <c r="BN120" s="651"/>
      <c r="BO120" s="651"/>
      <c r="BP120" s="651"/>
      <c r="BQ120" s="651"/>
      <c r="BR120" s="651"/>
      <c r="BS120" s="651"/>
      <c r="BT120" s="651"/>
      <c r="CQ120" s="90"/>
    </row>
    <row r="121" spans="2:154" ht="7.5" customHeight="1">
      <c r="B121" s="81"/>
      <c r="C121" s="81"/>
      <c r="P121" s="651"/>
      <c r="Q121" s="651"/>
      <c r="R121" s="651"/>
      <c r="S121" s="651"/>
      <c r="T121" s="651"/>
      <c r="U121" s="651"/>
      <c r="V121" s="651"/>
      <c r="W121" s="651"/>
      <c r="X121" s="651"/>
      <c r="Y121" s="651"/>
      <c r="Z121" s="651"/>
      <c r="AA121" s="651"/>
      <c r="AB121" s="651"/>
      <c r="AC121" s="651"/>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1"/>
      <c r="AY121" s="651"/>
      <c r="AZ121" s="651"/>
      <c r="BA121" s="651"/>
      <c r="BB121" s="651"/>
      <c r="BC121" s="651"/>
      <c r="BD121" s="651"/>
      <c r="BE121" s="651"/>
      <c r="BF121" s="651"/>
      <c r="BG121" s="651"/>
      <c r="BH121" s="651"/>
      <c r="BI121" s="651"/>
      <c r="BJ121" s="651"/>
      <c r="BK121" s="651"/>
      <c r="BL121" s="651"/>
      <c r="BM121" s="651"/>
      <c r="BN121" s="651"/>
      <c r="BO121" s="651"/>
      <c r="BP121" s="651"/>
      <c r="BQ121" s="651"/>
      <c r="BR121" s="651"/>
      <c r="BS121" s="651"/>
      <c r="BT121" s="651"/>
      <c r="CQ121" s="90"/>
    </row>
    <row r="122" spans="2:154" ht="7.5" customHeight="1">
      <c r="B122" s="81"/>
      <c r="C122" s="81"/>
    </row>
    <row r="123" spans="2:154" ht="7.5" customHeight="1"/>
    <row r="124" spans="2:154" ht="7.5" customHeight="1"/>
    <row r="125" spans="2:154" ht="7.5" customHeight="1"/>
    <row r="126" spans="2:154" ht="7.5" customHeight="1"/>
    <row r="127" spans="2:154" ht="7.5" customHeight="1"/>
    <row r="128" spans="2:154" ht="7.5" customHeight="1"/>
    <row r="129" spans="36:45" ht="7.5" customHeight="1"/>
    <row r="130" spans="36:45" ht="7.5" customHeight="1"/>
    <row r="131" spans="36:45" ht="7.5" customHeight="1"/>
    <row r="132" spans="36:45" ht="7.5" customHeight="1">
      <c r="AJ132" s="37"/>
      <c r="AK132" s="37"/>
      <c r="AL132" s="37"/>
      <c r="AM132" s="37"/>
      <c r="AN132" s="37"/>
      <c r="AO132" s="37"/>
      <c r="AP132" s="37"/>
      <c r="AQ132" s="37"/>
      <c r="AR132" s="37"/>
      <c r="AS132" s="37"/>
    </row>
    <row r="133" spans="36:45" ht="7.5" customHeight="1">
      <c r="AJ133" s="37"/>
      <c r="AK133" s="37"/>
      <c r="AL133" s="37"/>
      <c r="AM133" s="37"/>
      <c r="AN133" s="37"/>
      <c r="AO133" s="37"/>
      <c r="AP133" s="37"/>
      <c r="AQ133" s="37"/>
      <c r="AR133" s="37"/>
      <c r="AS133" s="37"/>
    </row>
    <row r="134" spans="36:45" ht="7.5" customHeight="1"/>
    <row r="135" spans="36:45" ht="7.5" customHeight="1"/>
    <row r="136" spans="36:45" ht="7.5" customHeight="1"/>
    <row r="137" spans="36:45" ht="7.5" customHeight="1"/>
    <row r="138" spans="36:45" ht="7.5" customHeight="1"/>
    <row r="139" spans="36:45" ht="7.5" customHeight="1"/>
    <row r="140" spans="36:45" ht="7.5" customHeight="1">
      <c r="AJ140" s="37"/>
      <c r="AK140" s="37"/>
      <c r="AL140" s="37"/>
      <c r="AM140" s="37"/>
      <c r="AN140" s="37"/>
      <c r="AO140" s="37"/>
      <c r="AP140" s="37"/>
      <c r="AQ140" s="37"/>
      <c r="AR140" s="37"/>
      <c r="AS140" s="37"/>
    </row>
    <row r="141" spans="36:45" ht="7.5" customHeight="1">
      <c r="AJ141" s="37"/>
      <c r="AK141" s="37"/>
      <c r="AL141" s="37"/>
      <c r="AM141" s="37"/>
      <c r="AN141" s="37"/>
      <c r="AO141" s="37"/>
      <c r="AP141" s="37"/>
      <c r="AQ141" s="37"/>
      <c r="AR141" s="37"/>
      <c r="AS141" s="37"/>
    </row>
    <row r="142" spans="36:45" ht="7.5" customHeight="1"/>
    <row r="143" spans="36:45" ht="7.5" customHeight="1"/>
    <row r="144" spans="36:45" ht="7.5" customHeight="1"/>
    <row r="145" spans="36:45" ht="7.5" customHeight="1"/>
    <row r="146" spans="36:45" ht="7.5" customHeight="1"/>
    <row r="147" spans="36:45" ht="7.5" customHeight="1"/>
    <row r="148" spans="36:45" ht="7.5" customHeight="1">
      <c r="AJ148" s="37"/>
      <c r="AK148" s="37"/>
      <c r="AL148" s="37"/>
      <c r="AM148" s="37"/>
      <c r="AN148" s="37"/>
      <c r="AO148" s="37"/>
      <c r="AP148" s="37"/>
      <c r="AQ148" s="37"/>
      <c r="AR148" s="37"/>
      <c r="AS148" s="37"/>
    </row>
    <row r="149" spans="36:45" ht="7.5" customHeight="1">
      <c r="AJ149" s="37"/>
      <c r="AK149" s="37"/>
      <c r="AL149" s="37"/>
      <c r="AM149" s="37"/>
      <c r="AN149" s="37"/>
      <c r="AO149" s="37"/>
      <c r="AP149" s="37"/>
      <c r="AQ149" s="37"/>
      <c r="AR149" s="37"/>
      <c r="AS149" s="37"/>
    </row>
    <row r="150" spans="36:45" ht="7.5" customHeight="1"/>
    <row r="151" spans="36:45" ht="7.5" customHeight="1"/>
    <row r="152" spans="36:45" ht="7.5" customHeight="1"/>
    <row r="153" spans="36:45" ht="7.5" customHeight="1"/>
    <row r="154" spans="36:45" ht="7.5" customHeight="1"/>
    <row r="155" spans="36:45" ht="7.5" customHeight="1"/>
    <row r="156" spans="36:45" ht="7.5" customHeight="1">
      <c r="AJ156" s="37"/>
      <c r="AK156" s="37"/>
      <c r="AL156" s="37"/>
      <c r="AM156" s="37"/>
      <c r="AN156" s="37"/>
      <c r="AO156" s="37"/>
      <c r="AP156" s="37"/>
      <c r="AQ156" s="37"/>
      <c r="AR156" s="37"/>
      <c r="AS156" s="37"/>
    </row>
    <row r="157" spans="36:45" ht="7.5" customHeight="1">
      <c r="AJ157" s="37"/>
      <c r="AK157" s="37"/>
      <c r="AL157" s="37"/>
      <c r="AM157" s="37"/>
      <c r="AN157" s="37"/>
      <c r="AO157" s="37"/>
      <c r="AP157" s="37"/>
      <c r="AQ157" s="37"/>
      <c r="AR157" s="37"/>
      <c r="AS157" s="37"/>
    </row>
    <row r="158" spans="36:45" ht="7.5" customHeight="1"/>
    <row r="159" spans="36:45" ht="7.5" customHeight="1"/>
    <row r="160" spans="36:45" ht="7.5" customHeight="1"/>
    <row r="161" spans="36:45" ht="7.5" customHeight="1"/>
    <row r="162" spans="36:45" ht="7.5" customHeight="1"/>
    <row r="163" spans="36:45" ht="7.5" customHeight="1"/>
    <row r="164" spans="36:45" ht="7.5" customHeight="1">
      <c r="AJ164" s="37"/>
      <c r="AK164" s="37"/>
      <c r="AL164" s="37"/>
      <c r="AM164" s="37"/>
      <c r="AN164" s="37"/>
      <c r="AO164" s="37"/>
      <c r="AP164" s="37"/>
      <c r="AQ164" s="37"/>
      <c r="AR164" s="37"/>
      <c r="AS164" s="37"/>
    </row>
    <row r="165" spans="36:45" ht="7.5" customHeight="1">
      <c r="AJ165" s="37"/>
      <c r="AK165" s="37"/>
      <c r="AL165" s="37"/>
      <c r="AM165" s="37"/>
      <c r="AN165" s="37"/>
      <c r="AO165" s="37"/>
      <c r="AP165" s="37"/>
      <c r="AQ165" s="37"/>
      <c r="AR165" s="37"/>
      <c r="AS165" s="37"/>
    </row>
    <row r="166" spans="36:45" ht="7.5" customHeight="1"/>
    <row r="167" spans="36:45" ht="7.5" customHeight="1"/>
    <row r="168" spans="36:45" ht="7.5" customHeight="1"/>
    <row r="169" spans="36:45" ht="7.5" customHeight="1"/>
    <row r="170" spans="36:45" ht="7.5" customHeight="1"/>
    <row r="171" spans="36:45" ht="7.5" customHeight="1"/>
    <row r="172" spans="36:45" ht="7.5" customHeight="1">
      <c r="AJ172" s="37"/>
      <c r="AK172" s="37"/>
      <c r="AL172" s="37"/>
      <c r="AM172" s="37"/>
      <c r="AN172" s="37"/>
      <c r="AO172" s="37"/>
      <c r="AP172" s="37"/>
      <c r="AQ172" s="37"/>
      <c r="AR172" s="37"/>
      <c r="AS172" s="37"/>
    </row>
    <row r="173" spans="36:45" ht="7.5" customHeight="1">
      <c r="AJ173" s="37"/>
      <c r="AK173" s="37"/>
      <c r="AL173" s="37"/>
      <c r="AM173" s="37"/>
      <c r="AN173" s="37"/>
      <c r="AO173" s="37"/>
      <c r="AP173" s="37"/>
      <c r="AQ173" s="37"/>
      <c r="AR173" s="37"/>
      <c r="AS173" s="37"/>
    </row>
    <row r="174" spans="36:45" ht="7.5" customHeight="1"/>
    <row r="175" spans="36:45" ht="7.5" customHeight="1"/>
    <row r="176" spans="36:45" ht="7.5" customHeight="1"/>
    <row r="177" spans="36:45" ht="7.5" customHeight="1"/>
    <row r="178" spans="36:45" ht="7.5" customHeight="1"/>
    <row r="179" spans="36:45" ht="7.5" customHeight="1"/>
    <row r="180" spans="36:45" ht="7.5" customHeight="1">
      <c r="AJ180" s="37"/>
      <c r="AK180" s="37"/>
      <c r="AL180" s="37"/>
      <c r="AM180" s="37"/>
      <c r="AN180" s="37"/>
      <c r="AO180" s="37"/>
      <c r="AP180" s="37"/>
      <c r="AQ180" s="37"/>
      <c r="AR180" s="37"/>
      <c r="AS180" s="37"/>
    </row>
    <row r="181" spans="36:45" ht="7.5" customHeight="1">
      <c r="AJ181" s="37"/>
      <c r="AK181" s="37"/>
      <c r="AL181" s="37"/>
      <c r="AM181" s="37"/>
      <c r="AN181" s="37"/>
      <c r="AO181" s="37"/>
      <c r="AP181" s="37"/>
      <c r="AQ181" s="37"/>
      <c r="AR181" s="37"/>
      <c r="AS181" s="37"/>
    </row>
    <row r="182" spans="36:45" ht="7.5" customHeight="1"/>
    <row r="183" spans="36:45" ht="7.5" customHeight="1"/>
    <row r="184" spans="36:45" ht="7.5" customHeight="1"/>
    <row r="185" spans="36:45" ht="7.5" customHeight="1"/>
    <row r="186" spans="36:45" ht="7.5" customHeight="1"/>
    <row r="187" spans="36:45" ht="7.5" customHeight="1"/>
    <row r="188" spans="36:45" ht="7.5" customHeight="1">
      <c r="AJ188" s="37"/>
      <c r="AK188" s="37"/>
      <c r="AL188" s="37"/>
      <c r="AM188" s="37"/>
      <c r="AN188" s="37"/>
      <c r="AO188" s="37"/>
      <c r="AP188" s="37"/>
      <c r="AQ188" s="37"/>
      <c r="AR188" s="37"/>
      <c r="AS188" s="37"/>
    </row>
    <row r="189" spans="36:45" ht="7.5" customHeight="1">
      <c r="AJ189" s="37"/>
      <c r="AK189" s="37"/>
      <c r="AL189" s="37"/>
      <c r="AM189" s="37"/>
      <c r="AN189" s="37"/>
      <c r="AO189" s="37"/>
      <c r="AP189" s="37"/>
      <c r="AQ189" s="37"/>
      <c r="AR189" s="37"/>
      <c r="AS189" s="37"/>
    </row>
    <row r="190" spans="36:45" ht="7.5" customHeight="1"/>
    <row r="191" spans="36:45" ht="7.5" customHeight="1"/>
    <row r="192" spans="36:45"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sheetData>
  <mergeCells count="328">
    <mergeCell ref="P118:BT119"/>
    <mergeCell ref="P120:BT121"/>
    <mergeCell ref="BU1:CE109"/>
    <mergeCell ref="B15:L28"/>
    <mergeCell ref="CF26:CP39"/>
    <mergeCell ref="CF41:CP50"/>
    <mergeCell ref="B43:L52"/>
    <mergeCell ref="B59:L70"/>
    <mergeCell ref="B88:D95"/>
    <mergeCell ref="AK88:AM95"/>
    <mergeCell ref="P112:BT113"/>
    <mergeCell ref="CL112:CN113"/>
    <mergeCell ref="CO112:EV113"/>
    <mergeCell ref="N114:O115"/>
    <mergeCell ref="P114:BT115"/>
    <mergeCell ref="CL114:CN115"/>
    <mergeCell ref="CO114:EV115"/>
    <mergeCell ref="N116:O117"/>
    <mergeCell ref="P116:BT117"/>
    <mergeCell ref="CL116:CN117"/>
    <mergeCell ref="CO116:EV117"/>
    <mergeCell ref="N106:O107"/>
    <mergeCell ref="P106:BT107"/>
    <mergeCell ref="CL106:CN107"/>
    <mergeCell ref="CO106:EV107"/>
    <mergeCell ref="N108:O109"/>
    <mergeCell ref="P108:BT109"/>
    <mergeCell ref="CL108:CN109"/>
    <mergeCell ref="CO108:EV109"/>
    <mergeCell ref="P110:BT111"/>
    <mergeCell ref="CL110:CN111"/>
    <mergeCell ref="CO110:EV111"/>
    <mergeCell ref="B102:C103"/>
    <mergeCell ref="D102:K103"/>
    <mergeCell ref="L102:M103"/>
    <mergeCell ref="N102:O103"/>
    <mergeCell ref="P102:BT103"/>
    <mergeCell ref="CJ102:CK103"/>
    <mergeCell ref="CL102:EV103"/>
    <mergeCell ref="P104:BT105"/>
    <mergeCell ref="CL104:CN105"/>
    <mergeCell ref="CO104:EV105"/>
    <mergeCell ref="E92:M95"/>
    <mergeCell ref="N92:AJ95"/>
    <mergeCell ref="AN92:AV95"/>
    <mergeCell ref="AW92:BT95"/>
    <mergeCell ref="CH92:CI93"/>
    <mergeCell ref="CJ92:EV93"/>
    <mergeCell ref="CJ94:CK95"/>
    <mergeCell ref="CL94:EV95"/>
    <mergeCell ref="CL96:CN97"/>
    <mergeCell ref="CO96:EV97"/>
    <mergeCell ref="B97:N100"/>
    <mergeCell ref="O97:Z100"/>
    <mergeCell ref="AA97:AL100"/>
    <mergeCell ref="AM97:AW100"/>
    <mergeCell ref="AX97:BI100"/>
    <mergeCell ref="BJ97:BT100"/>
    <mergeCell ref="CL98:CN99"/>
    <mergeCell ref="CO98:EV99"/>
    <mergeCell ref="CL100:CN101"/>
    <mergeCell ref="CO100:EV101"/>
    <mergeCell ref="B84:M87"/>
    <mergeCell ref="N84:AJ87"/>
    <mergeCell ref="AK84:AV87"/>
    <mergeCell ref="AW84:BT87"/>
    <mergeCell ref="CH84:CI85"/>
    <mergeCell ref="CJ84:EV85"/>
    <mergeCell ref="CJ86:EV87"/>
    <mergeCell ref="E88:M91"/>
    <mergeCell ref="N88:AJ91"/>
    <mergeCell ref="AN88:AV91"/>
    <mergeCell ref="AW88:BT91"/>
    <mergeCell ref="CJ88:EV89"/>
    <mergeCell ref="CJ90:EV91"/>
    <mergeCell ref="B80:M83"/>
    <mergeCell ref="N80:S81"/>
    <mergeCell ref="T80:AJ83"/>
    <mergeCell ref="AK80:AV83"/>
    <mergeCell ref="AW80:BT83"/>
    <mergeCell ref="CF80:CG81"/>
    <mergeCell ref="CH80:EV81"/>
    <mergeCell ref="N82:S83"/>
    <mergeCell ref="CH82:CI83"/>
    <mergeCell ref="CJ82:EV83"/>
    <mergeCell ref="DS71:EA73"/>
    <mergeCell ref="EB71:EV73"/>
    <mergeCell ref="B72:M75"/>
    <mergeCell ref="N72:AJ75"/>
    <mergeCell ref="AK72:AV75"/>
    <mergeCell ref="AW72:BT75"/>
    <mergeCell ref="CF75:CR78"/>
    <mergeCell ref="CS75:DB78"/>
    <mergeCell ref="DC75:DN78"/>
    <mergeCell ref="DO75:DY78"/>
    <mergeCell ref="DZ75:EL78"/>
    <mergeCell ref="EM75:EV78"/>
    <mergeCell ref="B76:M79"/>
    <mergeCell ref="N76:AJ79"/>
    <mergeCell ref="AK76:AV79"/>
    <mergeCell ref="AW76:BT79"/>
    <mergeCell ref="EB64:EV67"/>
    <mergeCell ref="M65:X70"/>
    <mergeCell ref="Y65:AC66"/>
    <mergeCell ref="AD65:AJ66"/>
    <mergeCell ref="AK65:AV66"/>
    <mergeCell ref="AW65:BH66"/>
    <mergeCell ref="BI65:BT66"/>
    <mergeCell ref="Y67:AC68"/>
    <mergeCell ref="AD67:AJ68"/>
    <mergeCell ref="AK67:AV68"/>
    <mergeCell ref="AW67:BH68"/>
    <mergeCell ref="BI67:BT68"/>
    <mergeCell ref="DS68:EA70"/>
    <mergeCell ref="EB68:EV70"/>
    <mergeCell ref="Y69:AC70"/>
    <mergeCell ref="AD69:AJ70"/>
    <mergeCell ref="AK69:AV70"/>
    <mergeCell ref="AW69:BH70"/>
    <mergeCell ref="BI69:BT70"/>
    <mergeCell ref="AO61:BD62"/>
    <mergeCell ref="BE61:BT62"/>
    <mergeCell ref="CR62:CW63"/>
    <mergeCell ref="Y63:AN64"/>
    <mergeCell ref="AO63:BD64"/>
    <mergeCell ref="BE63:BT64"/>
    <mergeCell ref="CI64:CQ67"/>
    <mergeCell ref="CR64:DM67"/>
    <mergeCell ref="DP64:EA67"/>
    <mergeCell ref="EM49:EV50"/>
    <mergeCell ref="CF52:CQ55"/>
    <mergeCell ref="CR52:DM55"/>
    <mergeCell ref="DP52:EA55"/>
    <mergeCell ref="EB52:EV55"/>
    <mergeCell ref="B54:M57"/>
    <mergeCell ref="N54:AJ57"/>
    <mergeCell ref="AK54:AV57"/>
    <mergeCell ref="AW54:BT57"/>
    <mergeCell ref="CF56:CH59"/>
    <mergeCell ref="CI56:CQ59"/>
    <mergeCell ref="CR56:DM59"/>
    <mergeCell ref="DP56:EA59"/>
    <mergeCell ref="EB56:EV59"/>
    <mergeCell ref="M59:X64"/>
    <mergeCell ref="Y59:AN60"/>
    <mergeCell ref="AO59:BD60"/>
    <mergeCell ref="BE59:BT60"/>
    <mergeCell ref="CF60:CQ63"/>
    <mergeCell ref="CR60:CW61"/>
    <mergeCell ref="CX60:DM63"/>
    <mergeCell ref="DP60:EA63"/>
    <mergeCell ref="EB60:EV63"/>
    <mergeCell ref="Y61:AN62"/>
    <mergeCell ref="EG41:EV42"/>
    <mergeCell ref="M43:X44"/>
    <mergeCell ref="Y43:AV44"/>
    <mergeCell ref="AW43:BT44"/>
    <mergeCell ref="DA43:DP44"/>
    <mergeCell ref="DQ43:EF44"/>
    <mergeCell ref="EG43:EV44"/>
    <mergeCell ref="M45:X48"/>
    <mergeCell ref="Y45:AV48"/>
    <mergeCell ref="AW45:BT48"/>
    <mergeCell ref="DA45:DP46"/>
    <mergeCell ref="DQ45:EF46"/>
    <mergeCell ref="EG45:EV46"/>
    <mergeCell ref="CQ47:CZ50"/>
    <mergeCell ref="DA47:DP48"/>
    <mergeCell ref="DQ47:DZ48"/>
    <mergeCell ref="EA47:EL48"/>
    <mergeCell ref="EM47:EV48"/>
    <mergeCell ref="M49:X52"/>
    <mergeCell ref="Y49:AV52"/>
    <mergeCell ref="AW49:BT52"/>
    <mergeCell ref="DA49:DP50"/>
    <mergeCell ref="DQ49:DZ50"/>
    <mergeCell ref="EA49:EL50"/>
    <mergeCell ref="DJ38:DM39"/>
    <mergeCell ref="DO38:DR39"/>
    <mergeCell ref="BB39:BF40"/>
    <mergeCell ref="BG39:BH40"/>
    <mergeCell ref="BI39:BL40"/>
    <mergeCell ref="BM39:BN40"/>
    <mergeCell ref="BO39:BR40"/>
    <mergeCell ref="BS39:BT40"/>
    <mergeCell ref="M40:N41"/>
    <mergeCell ref="R40:V41"/>
    <mergeCell ref="W40:X41"/>
    <mergeCell ref="Y40:AB41"/>
    <mergeCell ref="AC40:AD41"/>
    <mergeCell ref="AE40:AH41"/>
    <mergeCell ref="AI40:AJ41"/>
    <mergeCell ref="CQ41:CZ46"/>
    <mergeCell ref="DA41:DP42"/>
    <mergeCell ref="DQ41:EF42"/>
    <mergeCell ref="B38:L41"/>
    <mergeCell ref="M38:N39"/>
    <mergeCell ref="R38:V39"/>
    <mergeCell ref="W38:X39"/>
    <mergeCell ref="Y38:AB39"/>
    <mergeCell ref="AC38:AD39"/>
    <mergeCell ref="AE38:AH39"/>
    <mergeCell ref="AI38:AJ39"/>
    <mergeCell ref="AK38:AV41"/>
    <mergeCell ref="DU36:EA37"/>
    <mergeCell ref="EB36:EC37"/>
    <mergeCell ref="ED36:EH37"/>
    <mergeCell ref="EI36:EJ37"/>
    <mergeCell ref="EK36:EN37"/>
    <mergeCell ref="EO36:EP37"/>
    <mergeCell ref="EQ36:ET37"/>
    <mergeCell ref="EU36:EV37"/>
    <mergeCell ref="B30:L33"/>
    <mergeCell ref="M30:BT33"/>
    <mergeCell ref="CQ30:DC31"/>
    <mergeCell ref="DJ32:DM33"/>
    <mergeCell ref="DO32:DR33"/>
    <mergeCell ref="B34:L37"/>
    <mergeCell ref="M34:BT37"/>
    <mergeCell ref="DJ34:DM35"/>
    <mergeCell ref="DO34:DR35"/>
    <mergeCell ref="CQ36:DC37"/>
    <mergeCell ref="DD36:DI37"/>
    <mergeCell ref="DS36:DT37"/>
    <mergeCell ref="DD30:DI31"/>
    <mergeCell ref="DS30:DT31"/>
    <mergeCell ref="DU30:EA31"/>
    <mergeCell ref="EB30:EC31"/>
    <mergeCell ref="ED30:EH31"/>
    <mergeCell ref="EI30:EJ31"/>
    <mergeCell ref="BO25:BR26"/>
    <mergeCell ref="BS25:BT26"/>
    <mergeCell ref="CQ26:DI27"/>
    <mergeCell ref="DJ26:EC27"/>
    <mergeCell ref="ED26:EV27"/>
    <mergeCell ref="EK30:EN31"/>
    <mergeCell ref="EO30:EP31"/>
    <mergeCell ref="EQ30:ET31"/>
    <mergeCell ref="EU30:EV31"/>
    <mergeCell ref="AG27:AJ28"/>
    <mergeCell ref="AL27:AO28"/>
    <mergeCell ref="DJ28:DM29"/>
    <mergeCell ref="DO28:DR29"/>
    <mergeCell ref="M25:Y26"/>
    <mergeCell ref="Z25:AE26"/>
    <mergeCell ref="AP25:AQ26"/>
    <mergeCell ref="AR25:AX26"/>
    <mergeCell ref="AY25:AZ26"/>
    <mergeCell ref="BA25:BF26"/>
    <mergeCell ref="BG25:BH26"/>
    <mergeCell ref="BI25:BL26"/>
    <mergeCell ref="BM25:BN26"/>
    <mergeCell ref="EO22:EP23"/>
    <mergeCell ref="EQ22:ET23"/>
    <mergeCell ref="EU22:EV23"/>
    <mergeCell ref="AG23:AJ24"/>
    <mergeCell ref="AL23:AO24"/>
    <mergeCell ref="CQ23:CR24"/>
    <mergeCell ref="CU23:CY24"/>
    <mergeCell ref="CZ23:DA24"/>
    <mergeCell ref="DB23:DE24"/>
    <mergeCell ref="DF23:DG24"/>
    <mergeCell ref="DH23:DK24"/>
    <mergeCell ref="DL23:DM24"/>
    <mergeCell ref="AG21:AJ22"/>
    <mergeCell ref="AL21:AO22"/>
    <mergeCell ref="CF21:CP24"/>
    <mergeCell ref="CQ21:CR22"/>
    <mergeCell ref="CU21:CY22"/>
    <mergeCell ref="CZ21:DA22"/>
    <mergeCell ref="DB21:DE22"/>
    <mergeCell ref="DF21:DG22"/>
    <mergeCell ref="DH21:DK22"/>
    <mergeCell ref="DL21:DM22"/>
    <mergeCell ref="DN21:DX24"/>
    <mergeCell ref="ED22:EH23"/>
    <mergeCell ref="BA15:BT16"/>
    <mergeCell ref="CQ15:EV16"/>
    <mergeCell ref="AG17:AJ18"/>
    <mergeCell ref="AL17:AO18"/>
    <mergeCell ref="CF17:CP20"/>
    <mergeCell ref="CQ17:EV20"/>
    <mergeCell ref="M19:Y20"/>
    <mergeCell ref="Z19:AE20"/>
    <mergeCell ref="AP19:AQ20"/>
    <mergeCell ref="AR19:AX20"/>
    <mergeCell ref="AY19:AZ20"/>
    <mergeCell ref="BA19:BF20"/>
    <mergeCell ref="BG19:BH20"/>
    <mergeCell ref="BI19:BL20"/>
    <mergeCell ref="BM19:BN20"/>
    <mergeCell ref="BO19:BR20"/>
    <mergeCell ref="BS19:BT20"/>
    <mergeCell ref="M15:AF16"/>
    <mergeCell ref="AG15:AZ16"/>
    <mergeCell ref="EI22:EJ23"/>
    <mergeCell ref="EK22:EN23"/>
    <mergeCell ref="CP1:CQ2"/>
    <mergeCell ref="CR1:CS2"/>
    <mergeCell ref="CT1:EV2"/>
    <mergeCell ref="CT3:EV4"/>
    <mergeCell ref="B4:BS7"/>
    <mergeCell ref="CF7:CG8"/>
    <mergeCell ref="CH7:CX8"/>
    <mergeCell ref="CY7:CZ8"/>
    <mergeCell ref="D9:E10"/>
    <mergeCell ref="F9:M10"/>
    <mergeCell ref="N9:O10"/>
    <mergeCell ref="P9:AW10"/>
    <mergeCell ref="CF9:CP12"/>
    <mergeCell ref="CQ9:DM12"/>
    <mergeCell ref="DN9:DX12"/>
    <mergeCell ref="DY9:EV12"/>
    <mergeCell ref="D12:E13"/>
    <mergeCell ref="F12:M13"/>
    <mergeCell ref="N12:O13"/>
    <mergeCell ref="P12:AW13"/>
    <mergeCell ref="CF13:CP16"/>
    <mergeCell ref="CQ13:EV14"/>
    <mergeCell ref="AY1:BB2"/>
    <mergeCell ref="BC1:BF2"/>
    <mergeCell ref="BG1:BH2"/>
    <mergeCell ref="BI1:BL2"/>
    <mergeCell ref="BM1:BN2"/>
    <mergeCell ref="BO1:BR2"/>
    <mergeCell ref="BS1:BT2"/>
    <mergeCell ref="CF1:CG2"/>
    <mergeCell ref="CH1:CO2"/>
  </mergeCells>
  <phoneticPr fontId="2"/>
  <printOptions horizontalCentered="1"/>
  <pageMargins left="0.78740157480314965" right="0.59055118110236227" top="0.78740157480314965" bottom="0" header="0.51181102362204722" footer="0.51181102362204722"/>
  <pageSetup paperSize="8" scale="91" orientation="landscape" blackAndWhite="1" horizontalDpi="300" verticalDpi="300" r:id="rId1"/>
  <headerFooter alignWithMargins="0">
    <oddHeader xml:space="preserve">&amp;RVer.09
</oddHeader>
  </headerFooter>
  <colBreaks count="1" manualBreakCount="1">
    <brk id="152" max="12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FH110"/>
  <sheetViews>
    <sheetView zoomScaleNormal="100" zoomScaleSheetLayoutView="100" workbookViewId="0">
      <selection activeCell="AR37" sqref="AR37:BC39"/>
    </sheetView>
  </sheetViews>
  <sheetFormatPr defaultColWidth="9" defaultRowHeight="13.2"/>
  <cols>
    <col min="1" max="168" width="1.21875" style="205" customWidth="1"/>
    <col min="169" max="16384" width="9" style="205"/>
  </cols>
  <sheetData>
    <row r="1" spans="1:164" ht="7.5" customHeight="1">
      <c r="A1" s="1118" t="s">
        <v>39</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18"/>
      <c r="AJ1" s="1118"/>
      <c r="AK1" s="1118"/>
      <c r="AL1" s="1118"/>
      <c r="AM1" s="1118"/>
      <c r="AN1" s="1118"/>
      <c r="AO1" s="1118"/>
      <c r="AP1" s="1118"/>
      <c r="AQ1" s="1118"/>
      <c r="AR1" s="1118"/>
      <c r="AS1" s="1118"/>
      <c r="AT1" s="1118"/>
      <c r="AU1" s="1118"/>
      <c r="AV1" s="1118"/>
      <c r="AW1" s="1118"/>
      <c r="AX1" s="1118"/>
      <c r="AY1" s="1118"/>
      <c r="AZ1" s="1118"/>
      <c r="BA1" s="1118"/>
      <c r="BB1" s="1118"/>
      <c r="BC1" s="1118"/>
      <c r="BD1" s="1118"/>
      <c r="BE1" s="1118"/>
      <c r="BF1" s="1118"/>
      <c r="BG1" s="1118"/>
      <c r="BH1" s="1118"/>
      <c r="BI1" s="1118"/>
      <c r="BJ1" s="1118"/>
      <c r="BK1" s="1118"/>
      <c r="BL1" s="1118"/>
      <c r="BM1" s="1118"/>
      <c r="BN1" s="1118"/>
      <c r="BO1" s="1118"/>
      <c r="BP1" s="1118"/>
      <c r="BQ1" s="1118"/>
      <c r="BR1" s="1118"/>
      <c r="BS1" s="1118"/>
      <c r="BT1" s="1118"/>
      <c r="BU1" s="1118"/>
      <c r="BV1" s="1118"/>
      <c r="BW1" s="1118"/>
      <c r="BX1" s="1118"/>
      <c r="BY1" s="1118"/>
      <c r="BZ1" s="1118"/>
      <c r="CA1" s="1118"/>
      <c r="CB1" s="1118"/>
      <c r="CC1" s="1118"/>
      <c r="CD1" s="1118"/>
      <c r="CE1" s="1118"/>
      <c r="CF1" s="1118"/>
      <c r="CG1" s="1118"/>
      <c r="CH1" s="1118"/>
      <c r="CI1" s="1118"/>
      <c r="CJ1" s="1118"/>
      <c r="CK1" s="1118"/>
      <c r="CL1" s="1118"/>
      <c r="CM1" s="1118"/>
      <c r="CN1" s="1118"/>
      <c r="CO1" s="1118"/>
      <c r="CP1" s="1118"/>
      <c r="CQ1" s="1118"/>
      <c r="CR1" s="1118"/>
      <c r="CS1" s="1118"/>
      <c r="CT1" s="1118"/>
      <c r="CU1" s="1118"/>
      <c r="CV1" s="1118"/>
      <c r="CW1" s="1118"/>
      <c r="CX1" s="1118"/>
      <c r="CY1" s="1118"/>
      <c r="CZ1" s="1118"/>
      <c r="DA1" s="1118"/>
      <c r="DB1" s="1118"/>
      <c r="DC1" s="1118"/>
      <c r="DD1" s="1118"/>
      <c r="DE1" s="1118"/>
      <c r="DF1" s="1118"/>
      <c r="DG1" s="1118"/>
      <c r="DH1" s="1118"/>
      <c r="DI1" s="1118"/>
      <c r="DJ1" s="1118"/>
      <c r="DK1" s="1118"/>
      <c r="DL1" s="1118"/>
      <c r="DM1" s="1118"/>
      <c r="DN1" s="1118"/>
      <c r="DO1" s="1118"/>
      <c r="DP1" s="1118"/>
      <c r="DQ1" s="1118"/>
      <c r="DR1" s="1118"/>
      <c r="DS1" s="1118"/>
      <c r="DT1" s="1118"/>
      <c r="DU1" s="1118"/>
      <c r="DV1" s="1118"/>
      <c r="DW1" s="1118"/>
      <c r="DX1" s="1118"/>
      <c r="DY1" s="1118"/>
      <c r="DZ1" s="1118"/>
      <c r="EA1" s="1118"/>
      <c r="EB1" s="1118"/>
      <c r="EC1" s="1118"/>
      <c r="ED1" s="1118"/>
      <c r="EE1" s="1118"/>
      <c r="EF1" s="1118"/>
      <c r="EG1" s="1118"/>
      <c r="EH1" s="1118"/>
      <c r="EI1" s="1118"/>
      <c r="EJ1" s="1118"/>
      <c r="EK1" s="1118"/>
      <c r="EL1" s="1118"/>
      <c r="EM1" s="1118"/>
      <c r="EN1" s="1118"/>
      <c r="EO1" s="1118"/>
      <c r="EP1" s="1118"/>
      <c r="EQ1" s="1118"/>
      <c r="ER1" s="1118"/>
      <c r="ES1" s="1118"/>
    </row>
    <row r="2" spans="1:164" ht="7.5" customHeight="1">
      <c r="A2" s="1118"/>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1118"/>
      <c r="BK2" s="1118"/>
      <c r="BL2" s="1118"/>
      <c r="BM2" s="1118"/>
      <c r="BN2" s="1118"/>
      <c r="BO2" s="1118"/>
      <c r="BP2" s="1118"/>
      <c r="BQ2" s="1118"/>
      <c r="BR2" s="1118"/>
      <c r="BS2" s="1118"/>
      <c r="BT2" s="1118"/>
      <c r="BU2" s="1118"/>
      <c r="BV2" s="1118"/>
      <c r="BW2" s="1118"/>
      <c r="BX2" s="1118"/>
      <c r="BY2" s="1118"/>
      <c r="BZ2" s="1118"/>
      <c r="CA2" s="1118"/>
      <c r="CB2" s="1118"/>
      <c r="CC2" s="1118"/>
      <c r="CD2" s="1118"/>
      <c r="CE2" s="1118"/>
      <c r="CF2" s="1118"/>
      <c r="CG2" s="1118"/>
      <c r="CH2" s="1118"/>
      <c r="CI2" s="1118"/>
      <c r="CJ2" s="1118"/>
      <c r="CK2" s="1118"/>
      <c r="CL2" s="1118"/>
      <c r="CM2" s="1118"/>
      <c r="CN2" s="1118"/>
      <c r="CO2" s="1118"/>
      <c r="CP2" s="1118"/>
      <c r="CQ2" s="1118"/>
      <c r="CR2" s="1118"/>
      <c r="CS2" s="1118"/>
      <c r="CT2" s="1118"/>
      <c r="CU2" s="1118"/>
      <c r="CV2" s="1118"/>
      <c r="CW2" s="1118"/>
      <c r="CX2" s="1118"/>
      <c r="CY2" s="1118"/>
      <c r="CZ2" s="1118"/>
      <c r="DA2" s="1118"/>
      <c r="DB2" s="1118"/>
      <c r="DC2" s="1118"/>
      <c r="DD2" s="1118"/>
      <c r="DE2" s="1118"/>
      <c r="DF2" s="1118"/>
      <c r="DG2" s="1118"/>
      <c r="DH2" s="1118"/>
      <c r="DI2" s="1118"/>
      <c r="DJ2" s="1118"/>
      <c r="DK2" s="1118"/>
      <c r="DL2" s="1118"/>
      <c r="DM2" s="1118"/>
      <c r="DN2" s="1118"/>
      <c r="DO2" s="1118"/>
      <c r="DP2" s="1118"/>
      <c r="DQ2" s="1118"/>
      <c r="DR2" s="1118"/>
      <c r="DS2" s="1118"/>
      <c r="DT2" s="1118"/>
      <c r="DU2" s="1118"/>
      <c r="DV2" s="1118"/>
      <c r="DW2" s="1118"/>
      <c r="DX2" s="1118"/>
      <c r="DY2" s="1118"/>
      <c r="DZ2" s="1118"/>
      <c r="EA2" s="1118"/>
      <c r="EB2" s="1118"/>
      <c r="EC2" s="1118"/>
      <c r="ED2" s="1118"/>
      <c r="EE2" s="1118"/>
      <c r="EF2" s="1118"/>
      <c r="EG2" s="1118"/>
      <c r="EH2" s="1118"/>
      <c r="EI2" s="1118"/>
      <c r="EJ2" s="1118"/>
      <c r="EK2" s="1118"/>
      <c r="EL2" s="1118"/>
      <c r="EM2" s="1118"/>
      <c r="EN2" s="1118"/>
      <c r="EO2" s="1118"/>
      <c r="EP2" s="1118"/>
      <c r="EQ2" s="1118"/>
      <c r="ER2" s="1118"/>
      <c r="ES2" s="1118"/>
    </row>
    <row r="3" spans="1:164" ht="7.5" customHeight="1">
      <c r="A3" s="1118"/>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118"/>
      <c r="AM3" s="1118"/>
      <c r="AN3" s="1118"/>
      <c r="AO3" s="1118"/>
      <c r="AP3" s="1118"/>
      <c r="AQ3" s="1118"/>
      <c r="AR3" s="1118"/>
      <c r="AS3" s="1118"/>
      <c r="AT3" s="1118"/>
      <c r="AU3" s="1118"/>
      <c r="AV3" s="1118"/>
      <c r="AW3" s="1118"/>
      <c r="AX3" s="1118"/>
      <c r="AY3" s="1118"/>
      <c r="AZ3" s="1118"/>
      <c r="BA3" s="1118"/>
      <c r="BB3" s="1118"/>
      <c r="BC3" s="1118"/>
      <c r="BD3" s="1118"/>
      <c r="BE3" s="1118"/>
      <c r="BF3" s="1118"/>
      <c r="BG3" s="1118"/>
      <c r="BH3" s="1118"/>
      <c r="BI3" s="1118"/>
      <c r="BJ3" s="1118"/>
      <c r="BK3" s="1118"/>
      <c r="BL3" s="1118"/>
      <c r="BM3" s="1118"/>
      <c r="BN3" s="1118"/>
      <c r="BO3" s="1118"/>
      <c r="BP3" s="1118"/>
      <c r="BQ3" s="1118"/>
      <c r="BR3" s="1118"/>
      <c r="BS3" s="1118"/>
      <c r="BT3" s="1118"/>
      <c r="BU3" s="1118"/>
      <c r="BV3" s="1118"/>
      <c r="BW3" s="1118"/>
      <c r="BX3" s="1118"/>
      <c r="BY3" s="1118"/>
      <c r="BZ3" s="1118"/>
      <c r="CA3" s="1118"/>
      <c r="CB3" s="1118"/>
      <c r="CC3" s="1118"/>
      <c r="CD3" s="1118"/>
      <c r="CE3" s="1118"/>
      <c r="CF3" s="1118"/>
      <c r="CG3" s="1118"/>
      <c r="CH3" s="1118"/>
      <c r="CI3" s="1118"/>
      <c r="CJ3" s="1118"/>
      <c r="CK3" s="1118"/>
      <c r="CL3" s="1118"/>
      <c r="CM3" s="1118"/>
      <c r="CN3" s="1118"/>
      <c r="CO3" s="1118"/>
      <c r="CP3" s="1118"/>
      <c r="CQ3" s="1118"/>
      <c r="CR3" s="1118"/>
      <c r="CS3" s="1118"/>
      <c r="CT3" s="1118"/>
      <c r="CU3" s="1118"/>
      <c r="CV3" s="1118"/>
      <c r="CW3" s="1118"/>
      <c r="CX3" s="1118"/>
      <c r="CY3" s="1118"/>
      <c r="CZ3" s="1118"/>
      <c r="DA3" s="1118"/>
      <c r="DB3" s="1118"/>
      <c r="DC3" s="1118"/>
      <c r="DD3" s="1118"/>
      <c r="DE3" s="1118"/>
      <c r="DF3" s="1118"/>
      <c r="DG3" s="1118"/>
      <c r="DH3" s="1118"/>
      <c r="DI3" s="1118"/>
      <c r="DJ3" s="1118"/>
      <c r="DK3" s="1118"/>
      <c r="DL3" s="1118"/>
      <c r="DM3" s="1118"/>
      <c r="DN3" s="1118"/>
      <c r="DO3" s="1118"/>
      <c r="DP3" s="1118"/>
      <c r="DQ3" s="1118"/>
      <c r="DR3" s="1118"/>
      <c r="DS3" s="1118"/>
      <c r="DT3" s="1118"/>
      <c r="DU3" s="1118"/>
      <c r="DV3" s="1118"/>
      <c r="DW3" s="1118"/>
      <c r="DX3" s="1118"/>
      <c r="DY3" s="1118"/>
      <c r="DZ3" s="1118"/>
      <c r="EA3" s="1118"/>
      <c r="EB3" s="1118"/>
      <c r="EC3" s="1118"/>
      <c r="ED3" s="1118"/>
      <c r="EE3" s="1118"/>
      <c r="EF3" s="1118"/>
      <c r="EG3" s="1118"/>
      <c r="EH3" s="1118"/>
      <c r="EI3" s="1118"/>
      <c r="EJ3" s="1118"/>
      <c r="EK3" s="1118"/>
      <c r="EL3" s="1118"/>
      <c r="EM3" s="1118"/>
      <c r="EN3" s="1118"/>
      <c r="EO3" s="1118"/>
      <c r="EP3" s="1118"/>
      <c r="EQ3" s="1118"/>
      <c r="ER3" s="1118"/>
      <c r="ES3" s="1118"/>
    </row>
    <row r="4" spans="1:164" ht="7.5" customHeight="1"/>
    <row r="5" spans="1:164" ht="7.5" customHeight="1"/>
    <row r="6" spans="1:164" ht="7.5" customHeight="1">
      <c r="A6" s="206"/>
      <c r="B6" s="1119" t="s">
        <v>508</v>
      </c>
      <c r="C6" s="1119"/>
      <c r="D6" s="1119"/>
      <c r="E6" s="1119"/>
      <c r="F6" s="1119"/>
      <c r="G6" s="1119"/>
      <c r="H6" s="1119"/>
      <c r="I6" s="1119"/>
      <c r="J6" s="1119"/>
      <c r="K6" s="1119"/>
      <c r="L6" s="218"/>
      <c r="M6" s="1063"/>
      <c r="N6" s="1063"/>
      <c r="O6" s="1063"/>
      <c r="P6" s="1063"/>
      <c r="Q6" s="1063"/>
      <c r="R6" s="1063"/>
      <c r="S6" s="1063"/>
      <c r="T6" s="1063"/>
      <c r="U6" s="1063"/>
      <c r="V6" s="1063"/>
      <c r="W6" s="1063"/>
      <c r="X6" s="1063"/>
      <c r="Y6" s="1063"/>
      <c r="Z6" s="1063"/>
      <c r="AA6" s="1063"/>
      <c r="AB6" s="1063"/>
      <c r="AC6" s="1063"/>
      <c r="AD6" s="1063"/>
      <c r="AE6" s="1063"/>
      <c r="AF6" s="1063"/>
      <c r="AG6" s="1063"/>
      <c r="AH6" s="1063"/>
      <c r="AI6" s="1063"/>
      <c r="AJ6" s="1063"/>
      <c r="AK6" s="1063"/>
      <c r="AL6" s="1063"/>
      <c r="AM6" s="1063"/>
      <c r="AN6" s="19"/>
      <c r="AO6" s="22"/>
      <c r="AP6" s="617" t="s">
        <v>155</v>
      </c>
      <c r="AQ6" s="599"/>
      <c r="AR6" s="599"/>
      <c r="AS6" s="599"/>
      <c r="AT6" s="599"/>
      <c r="AU6" s="617" t="s">
        <v>160</v>
      </c>
      <c r="AV6" s="599"/>
      <c r="AW6" s="1122"/>
      <c r="AX6" s="1122"/>
      <c r="AY6" s="1122"/>
      <c r="AZ6" s="1122"/>
      <c r="BA6" s="1122"/>
      <c r="BB6" s="1122"/>
      <c r="BC6" s="1122"/>
      <c r="BD6" s="1122"/>
      <c r="BE6" s="1124" t="s">
        <v>171</v>
      </c>
      <c r="BF6" s="1124"/>
      <c r="BG6" s="1126"/>
      <c r="BH6" s="1126"/>
      <c r="BI6" s="1126"/>
      <c r="BJ6" s="1126"/>
      <c r="BK6" s="1128" t="s">
        <v>177</v>
      </c>
      <c r="BL6" s="1128"/>
      <c r="BM6" s="1129"/>
      <c r="BN6" s="1129"/>
      <c r="BO6" s="1129"/>
      <c r="BP6" s="1129"/>
      <c r="BQ6" s="1128" t="s">
        <v>180</v>
      </c>
      <c r="BR6" s="1128"/>
      <c r="BS6" s="210"/>
      <c r="BT6" s="212"/>
    </row>
    <row r="7" spans="1:164" ht="7.5" customHeight="1">
      <c r="A7" s="207"/>
      <c r="B7" s="1120"/>
      <c r="C7" s="1120"/>
      <c r="D7" s="1120"/>
      <c r="E7" s="1120"/>
      <c r="F7" s="1120"/>
      <c r="G7" s="1120"/>
      <c r="H7" s="1120"/>
      <c r="I7" s="1120"/>
      <c r="J7" s="1120"/>
      <c r="K7" s="1120"/>
      <c r="L7" s="21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9"/>
      <c r="AO7" s="22"/>
      <c r="AP7" s="588"/>
      <c r="AQ7" s="574"/>
      <c r="AR7" s="574"/>
      <c r="AS7" s="574"/>
      <c r="AT7" s="574"/>
      <c r="AU7" s="588"/>
      <c r="AV7" s="574"/>
      <c r="AW7" s="1123"/>
      <c r="AX7" s="1123"/>
      <c r="AY7" s="1123"/>
      <c r="AZ7" s="1123"/>
      <c r="BA7" s="1123"/>
      <c r="BB7" s="1123"/>
      <c r="BC7" s="1123"/>
      <c r="BD7" s="1123"/>
      <c r="BE7" s="1125"/>
      <c r="BF7" s="1125"/>
      <c r="BG7" s="1127"/>
      <c r="BH7" s="1127"/>
      <c r="BI7" s="1127"/>
      <c r="BJ7" s="1127"/>
      <c r="BK7" s="817"/>
      <c r="BL7" s="817"/>
      <c r="BM7" s="863"/>
      <c r="BN7" s="863"/>
      <c r="BO7" s="863"/>
      <c r="BP7" s="863"/>
      <c r="BQ7" s="817"/>
      <c r="BR7" s="817"/>
      <c r="BS7" s="209"/>
      <c r="BT7" s="213"/>
    </row>
    <row r="8" spans="1:164" ht="7.5" customHeight="1">
      <c r="A8" s="208"/>
      <c r="B8" s="1121"/>
      <c r="C8" s="1121"/>
      <c r="D8" s="1121"/>
      <c r="E8" s="1121"/>
      <c r="F8" s="1121"/>
      <c r="G8" s="1121"/>
      <c r="H8" s="1121"/>
      <c r="I8" s="1121"/>
      <c r="J8" s="1121"/>
      <c r="K8" s="1121"/>
      <c r="L8" s="220"/>
      <c r="M8" s="1063"/>
      <c r="N8" s="1063"/>
      <c r="O8" s="1063"/>
      <c r="P8" s="1063"/>
      <c r="Q8" s="1063"/>
      <c r="R8" s="1063"/>
      <c r="S8" s="1063"/>
      <c r="T8" s="1063"/>
      <c r="U8" s="1063"/>
      <c r="V8" s="1063"/>
      <c r="W8" s="1063"/>
      <c r="X8" s="1063"/>
      <c r="Y8" s="1063"/>
      <c r="Z8" s="1063"/>
      <c r="AA8" s="1063"/>
      <c r="AB8" s="1063"/>
      <c r="AC8" s="1063"/>
      <c r="AD8" s="1063"/>
      <c r="AE8" s="1063"/>
      <c r="AF8" s="1063"/>
      <c r="AG8" s="1063"/>
      <c r="AH8" s="1063"/>
      <c r="AI8" s="1063"/>
      <c r="AJ8" s="1063"/>
      <c r="AK8" s="1063"/>
      <c r="AL8" s="1063"/>
      <c r="AM8" s="1063"/>
      <c r="AN8" s="19"/>
      <c r="AO8" s="22"/>
      <c r="AP8" s="588"/>
      <c r="AQ8" s="574"/>
      <c r="AR8" s="574"/>
      <c r="AS8" s="574"/>
      <c r="AT8" s="574"/>
      <c r="AU8" s="588"/>
      <c r="AV8" s="574"/>
      <c r="AW8" s="1123"/>
      <c r="AX8" s="1123"/>
      <c r="AY8" s="1123"/>
      <c r="AZ8" s="1123"/>
      <c r="BA8" s="1123"/>
      <c r="BB8" s="1123"/>
      <c r="BC8" s="1123"/>
      <c r="BD8" s="1123"/>
      <c r="BE8" s="1125"/>
      <c r="BF8" s="1125"/>
      <c r="BG8" s="1127"/>
      <c r="BH8" s="1127"/>
      <c r="BI8" s="1127"/>
      <c r="BJ8" s="1127"/>
      <c r="BK8" s="817"/>
      <c r="BL8" s="817"/>
      <c r="BM8" s="863"/>
      <c r="BN8" s="863"/>
      <c r="BO8" s="863"/>
      <c r="BP8" s="863"/>
      <c r="BQ8" s="817"/>
      <c r="BR8" s="817"/>
      <c r="BS8" s="209"/>
      <c r="BT8" s="213"/>
    </row>
    <row r="9" spans="1:164" ht="7.5" customHeight="1">
      <c r="A9" s="206"/>
      <c r="B9" s="1119" t="s">
        <v>144</v>
      </c>
      <c r="C9" s="1119"/>
      <c r="D9" s="1119"/>
      <c r="E9" s="1119"/>
      <c r="F9" s="1119"/>
      <c r="G9" s="1119"/>
      <c r="H9" s="1119"/>
      <c r="I9" s="1119"/>
      <c r="J9" s="1119"/>
      <c r="K9" s="1119"/>
      <c r="L9" s="218"/>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229"/>
      <c r="AO9" s="209"/>
      <c r="AP9" s="588"/>
      <c r="AQ9" s="574"/>
      <c r="AR9" s="574"/>
      <c r="AS9" s="574"/>
      <c r="AT9" s="574"/>
      <c r="AU9" s="588" t="s">
        <v>161</v>
      </c>
      <c r="AV9" s="574"/>
      <c r="AW9" s="1123"/>
      <c r="AX9" s="1123"/>
      <c r="AY9" s="1123"/>
      <c r="AZ9" s="1123"/>
      <c r="BA9" s="1123"/>
      <c r="BB9" s="1123"/>
      <c r="BC9" s="1123"/>
      <c r="BD9" s="1123"/>
      <c r="BE9" s="1125" t="s">
        <v>171</v>
      </c>
      <c r="BF9" s="1125"/>
      <c r="BG9" s="1127"/>
      <c r="BH9" s="1127"/>
      <c r="BI9" s="1127"/>
      <c r="BJ9" s="1127"/>
      <c r="BK9" s="817" t="s">
        <v>177</v>
      </c>
      <c r="BL9" s="817"/>
      <c r="BM9" s="863"/>
      <c r="BN9" s="863"/>
      <c r="BO9" s="863"/>
      <c r="BP9" s="863"/>
      <c r="BQ9" s="817" t="s">
        <v>180</v>
      </c>
      <c r="BR9" s="817"/>
      <c r="BS9" s="209"/>
      <c r="BT9" s="213"/>
    </row>
    <row r="10" spans="1:164" ht="7.5" customHeight="1">
      <c r="A10" s="207"/>
      <c r="B10" s="1120"/>
      <c r="C10" s="1120"/>
      <c r="D10" s="1120"/>
      <c r="E10" s="1120"/>
      <c r="F10" s="1120"/>
      <c r="G10" s="1120"/>
      <c r="H10" s="1120"/>
      <c r="I10" s="1120"/>
      <c r="J10" s="1120"/>
      <c r="K10" s="1120"/>
      <c r="L10" s="219"/>
      <c r="M10" s="1130"/>
      <c r="N10" s="1130"/>
      <c r="O10" s="1130"/>
      <c r="P10" s="1130"/>
      <c r="Q10" s="1130"/>
      <c r="R10" s="1130"/>
      <c r="S10" s="1130"/>
      <c r="T10" s="1130"/>
      <c r="U10" s="1130"/>
      <c r="V10" s="1130"/>
      <c r="W10" s="1130"/>
      <c r="X10" s="1130"/>
      <c r="Y10" s="1130"/>
      <c r="Z10" s="1130"/>
      <c r="AA10" s="1130"/>
      <c r="AB10" s="1130"/>
      <c r="AC10" s="1130"/>
      <c r="AD10" s="1130"/>
      <c r="AE10" s="1130"/>
      <c r="AF10" s="1130"/>
      <c r="AG10" s="1130"/>
      <c r="AH10" s="1130"/>
      <c r="AI10" s="1130"/>
      <c r="AJ10" s="1130"/>
      <c r="AK10" s="1130"/>
      <c r="AL10" s="1130"/>
      <c r="AM10" s="1130"/>
      <c r="AN10" s="229"/>
      <c r="AO10" s="209"/>
      <c r="AP10" s="588"/>
      <c r="AQ10" s="574"/>
      <c r="AR10" s="574"/>
      <c r="AS10" s="574"/>
      <c r="AT10" s="574"/>
      <c r="AU10" s="588"/>
      <c r="AV10" s="574"/>
      <c r="AW10" s="1123"/>
      <c r="AX10" s="1123"/>
      <c r="AY10" s="1123"/>
      <c r="AZ10" s="1123"/>
      <c r="BA10" s="1123"/>
      <c r="BB10" s="1123"/>
      <c r="BC10" s="1123"/>
      <c r="BD10" s="1123"/>
      <c r="BE10" s="1125"/>
      <c r="BF10" s="1125"/>
      <c r="BG10" s="1127"/>
      <c r="BH10" s="1127"/>
      <c r="BI10" s="1127"/>
      <c r="BJ10" s="1127"/>
      <c r="BK10" s="817"/>
      <c r="BL10" s="817"/>
      <c r="BM10" s="863"/>
      <c r="BN10" s="863"/>
      <c r="BO10" s="863"/>
      <c r="BP10" s="863"/>
      <c r="BQ10" s="817"/>
      <c r="BR10" s="817"/>
      <c r="BS10" s="209"/>
      <c r="BT10" s="213"/>
    </row>
    <row r="11" spans="1:164" ht="7.5" customHeight="1">
      <c r="A11" s="208"/>
      <c r="B11" s="1121"/>
      <c r="C11" s="1121"/>
      <c r="D11" s="1121"/>
      <c r="E11" s="1121"/>
      <c r="F11" s="1121"/>
      <c r="G11" s="1121"/>
      <c r="H11" s="1121"/>
      <c r="I11" s="1121"/>
      <c r="J11" s="1121"/>
      <c r="K11" s="1121"/>
      <c r="L11" s="220"/>
      <c r="M11" s="1130"/>
      <c r="N11" s="1130"/>
      <c r="O11" s="1130"/>
      <c r="P11" s="1130"/>
      <c r="Q11" s="1130"/>
      <c r="R11" s="1130"/>
      <c r="S11" s="1130"/>
      <c r="T11" s="1130"/>
      <c r="U11" s="1130"/>
      <c r="V11" s="1130"/>
      <c r="W11" s="1130"/>
      <c r="X11" s="1130"/>
      <c r="Y11" s="1130"/>
      <c r="Z11" s="1130"/>
      <c r="AA11" s="1130"/>
      <c r="AB11" s="1130"/>
      <c r="AC11" s="1130"/>
      <c r="AD11" s="1130"/>
      <c r="AE11" s="1130"/>
      <c r="AF11" s="1130"/>
      <c r="AG11" s="1130"/>
      <c r="AH11" s="1130"/>
      <c r="AI11" s="1130"/>
      <c r="AJ11" s="1130"/>
      <c r="AK11" s="1130"/>
      <c r="AL11" s="1130"/>
      <c r="AM11" s="1130"/>
      <c r="AN11" s="229"/>
      <c r="AO11" s="209"/>
      <c r="AP11" s="619"/>
      <c r="AQ11" s="609"/>
      <c r="AR11" s="609"/>
      <c r="AS11" s="609"/>
      <c r="AT11" s="609"/>
      <c r="AU11" s="619"/>
      <c r="AV11" s="609"/>
      <c r="AW11" s="1131"/>
      <c r="AX11" s="1131"/>
      <c r="AY11" s="1131"/>
      <c r="AZ11" s="1131"/>
      <c r="BA11" s="1131"/>
      <c r="BB11" s="1131"/>
      <c r="BC11" s="1131"/>
      <c r="BD11" s="1131"/>
      <c r="BE11" s="1132"/>
      <c r="BF11" s="1132"/>
      <c r="BG11" s="1133"/>
      <c r="BH11" s="1133"/>
      <c r="BI11" s="1133"/>
      <c r="BJ11" s="1133"/>
      <c r="BK11" s="871"/>
      <c r="BL11" s="871"/>
      <c r="BM11" s="1134"/>
      <c r="BN11" s="1134"/>
      <c r="BO11" s="1134"/>
      <c r="BP11" s="1134"/>
      <c r="BQ11" s="871"/>
      <c r="BR11" s="871"/>
      <c r="BS11" s="211"/>
      <c r="BT11" s="214"/>
    </row>
    <row r="12" spans="1:164" ht="7.5" customHeight="1">
      <c r="A12" s="209"/>
      <c r="B12" s="209"/>
      <c r="C12" s="209"/>
      <c r="D12" s="209"/>
      <c r="E12" s="209"/>
      <c r="F12" s="209"/>
      <c r="G12" s="209"/>
      <c r="H12" s="209"/>
      <c r="I12" s="209"/>
      <c r="J12" s="209"/>
      <c r="K12" s="209"/>
      <c r="L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row>
    <row r="13" spans="1:164" ht="7.5" customHeight="1">
      <c r="A13" s="209"/>
      <c r="B13" s="209"/>
      <c r="C13" s="209"/>
      <c r="D13" s="209"/>
      <c r="E13" s="209"/>
      <c r="F13" s="209"/>
      <c r="G13" s="209"/>
      <c r="H13" s="209"/>
      <c r="I13" s="209"/>
      <c r="J13" s="209"/>
      <c r="K13" s="209"/>
      <c r="L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row>
    <row r="14" spans="1:164" ht="7.5" customHeight="1">
      <c r="A14" s="206"/>
      <c r="B14" s="1119" t="s">
        <v>509</v>
      </c>
      <c r="C14" s="1119"/>
      <c r="D14" s="1119"/>
      <c r="E14" s="1119"/>
      <c r="F14" s="1119"/>
      <c r="G14" s="1119"/>
      <c r="H14" s="1119"/>
      <c r="I14" s="1119"/>
      <c r="J14" s="1119"/>
      <c r="K14" s="1119"/>
      <c r="L14" s="218"/>
      <c r="M14" s="1137"/>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9"/>
      <c r="AI14" s="209"/>
      <c r="AJ14" s="209"/>
      <c r="AK14" s="209"/>
      <c r="AL14" s="209"/>
      <c r="AM14" s="209"/>
      <c r="AN14" s="209"/>
      <c r="AO14" s="209"/>
      <c r="AP14" s="1151" t="s">
        <v>512</v>
      </c>
      <c r="AQ14" s="1152"/>
      <c r="AR14" s="1135" t="s">
        <v>283</v>
      </c>
      <c r="AS14" s="825"/>
      <c r="AT14" s="825"/>
      <c r="AU14" s="825"/>
      <c r="AV14" s="825"/>
      <c r="AW14" s="825"/>
      <c r="AX14" s="825"/>
      <c r="AY14" s="825"/>
      <c r="AZ14" s="825"/>
      <c r="BA14" s="825"/>
      <c r="BB14" s="825"/>
      <c r="BC14" s="825"/>
      <c r="BD14" s="1136"/>
      <c r="BE14" s="1136"/>
      <c r="BF14" s="1136"/>
      <c r="BG14" s="1136"/>
      <c r="BH14" s="1136"/>
      <c r="BI14" s="1136"/>
      <c r="BJ14" s="1136"/>
      <c r="BK14" s="1136"/>
      <c r="BL14" s="1136"/>
      <c r="BM14" s="1136"/>
      <c r="BN14" s="1136"/>
      <c r="BO14" s="1136"/>
      <c r="BP14" s="1136"/>
      <c r="BQ14" s="1136"/>
      <c r="BR14" s="48"/>
      <c r="BS14" s="1151" t="s">
        <v>512</v>
      </c>
      <c r="BT14" s="1152"/>
      <c r="BU14" s="1135" t="s">
        <v>283</v>
      </c>
      <c r="BV14" s="825"/>
      <c r="BW14" s="825"/>
      <c r="BX14" s="825"/>
      <c r="BY14" s="825"/>
      <c r="BZ14" s="825"/>
      <c r="CA14" s="825"/>
      <c r="CB14" s="825"/>
      <c r="CC14" s="825"/>
      <c r="CD14" s="825"/>
      <c r="CE14" s="825"/>
      <c r="CF14" s="825"/>
      <c r="CG14" s="1136"/>
      <c r="CH14" s="1136"/>
      <c r="CI14" s="1136"/>
      <c r="CJ14" s="1136"/>
      <c r="CK14" s="1136"/>
      <c r="CL14" s="1136"/>
      <c r="CM14" s="1136"/>
      <c r="CN14" s="1136"/>
      <c r="CO14" s="1136"/>
      <c r="CP14" s="1136"/>
      <c r="CQ14" s="1136"/>
      <c r="CR14" s="1136"/>
      <c r="CS14" s="1136"/>
      <c r="CT14" s="1136"/>
      <c r="CU14" s="48"/>
      <c r="CV14" s="1151" t="s">
        <v>512</v>
      </c>
      <c r="CW14" s="1152"/>
      <c r="CX14" s="1135" t="s">
        <v>283</v>
      </c>
      <c r="CY14" s="825"/>
      <c r="CZ14" s="825"/>
      <c r="DA14" s="825"/>
      <c r="DB14" s="825"/>
      <c r="DC14" s="825"/>
      <c r="DD14" s="825"/>
      <c r="DE14" s="825"/>
      <c r="DF14" s="825"/>
      <c r="DG14" s="825"/>
      <c r="DH14" s="825"/>
      <c r="DI14" s="825"/>
      <c r="DJ14" s="1136"/>
      <c r="DK14" s="1136"/>
      <c r="DL14" s="1136"/>
      <c r="DM14" s="1136"/>
      <c r="DN14" s="1136"/>
      <c r="DO14" s="1136"/>
      <c r="DP14" s="1136"/>
      <c r="DQ14" s="1136"/>
      <c r="DR14" s="1136"/>
      <c r="DS14" s="1136"/>
      <c r="DT14" s="1136"/>
      <c r="DU14" s="1136"/>
      <c r="DV14" s="1136"/>
      <c r="DW14" s="1136"/>
      <c r="DX14" s="48"/>
      <c r="DY14" s="1151" t="s">
        <v>512</v>
      </c>
      <c r="DZ14" s="1152"/>
      <c r="EA14" s="1135" t="s">
        <v>283</v>
      </c>
      <c r="EB14" s="825"/>
      <c r="EC14" s="825"/>
      <c r="ED14" s="825"/>
      <c r="EE14" s="825"/>
      <c r="EF14" s="825"/>
      <c r="EG14" s="825"/>
      <c r="EH14" s="825"/>
      <c r="EI14" s="825"/>
      <c r="EJ14" s="825"/>
      <c r="EK14" s="825"/>
      <c r="EL14" s="825"/>
      <c r="EM14" s="1136"/>
      <c r="EN14" s="1136"/>
      <c r="EO14" s="1136"/>
      <c r="EP14" s="1136"/>
      <c r="EQ14" s="1136"/>
      <c r="ER14" s="1136"/>
      <c r="ES14" s="1136"/>
      <c r="ET14" s="1136"/>
      <c r="EU14" s="1136"/>
      <c r="EV14" s="1136"/>
      <c r="EW14" s="1136"/>
      <c r="EX14" s="1136"/>
      <c r="EY14" s="1136"/>
      <c r="EZ14" s="1136"/>
      <c r="FA14" s="48"/>
      <c r="FB14" s="48"/>
      <c r="FC14" s="48"/>
      <c r="FD14" s="48"/>
      <c r="FE14" s="48"/>
      <c r="FF14" s="48"/>
      <c r="FG14" s="48"/>
      <c r="FH14" s="48"/>
    </row>
    <row r="15" spans="1:164" ht="7.5" customHeight="1">
      <c r="A15" s="207"/>
      <c r="B15" s="1120"/>
      <c r="C15" s="1120"/>
      <c r="D15" s="1120"/>
      <c r="E15" s="1120"/>
      <c r="F15" s="1120"/>
      <c r="G15" s="1120"/>
      <c r="H15" s="1120"/>
      <c r="I15" s="1120"/>
      <c r="J15" s="1120"/>
      <c r="K15" s="1120"/>
      <c r="L15" s="219"/>
      <c r="M15" s="1137"/>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9"/>
      <c r="AP15" s="1151"/>
      <c r="AQ15" s="1152"/>
      <c r="AR15" s="1135"/>
      <c r="AS15" s="825"/>
      <c r="AT15" s="825"/>
      <c r="AU15" s="825"/>
      <c r="AV15" s="825"/>
      <c r="AW15" s="825"/>
      <c r="AX15" s="825"/>
      <c r="AY15" s="825"/>
      <c r="AZ15" s="825"/>
      <c r="BA15" s="825"/>
      <c r="BB15" s="825"/>
      <c r="BC15" s="825"/>
      <c r="BD15" s="1136"/>
      <c r="BE15" s="1136"/>
      <c r="BF15" s="1136"/>
      <c r="BG15" s="1136"/>
      <c r="BH15" s="1136"/>
      <c r="BI15" s="1136"/>
      <c r="BJ15" s="1136"/>
      <c r="BK15" s="1136"/>
      <c r="BL15" s="1136"/>
      <c r="BM15" s="1136"/>
      <c r="BN15" s="1136"/>
      <c r="BO15" s="1136"/>
      <c r="BP15" s="1136"/>
      <c r="BQ15" s="1136"/>
      <c r="BR15" s="48"/>
      <c r="BS15" s="1151"/>
      <c r="BT15" s="1152"/>
      <c r="BU15" s="1135"/>
      <c r="BV15" s="825"/>
      <c r="BW15" s="825"/>
      <c r="BX15" s="825"/>
      <c r="BY15" s="825"/>
      <c r="BZ15" s="825"/>
      <c r="CA15" s="825"/>
      <c r="CB15" s="825"/>
      <c r="CC15" s="825"/>
      <c r="CD15" s="825"/>
      <c r="CE15" s="825"/>
      <c r="CF15" s="825"/>
      <c r="CG15" s="1136"/>
      <c r="CH15" s="1136"/>
      <c r="CI15" s="1136"/>
      <c r="CJ15" s="1136"/>
      <c r="CK15" s="1136"/>
      <c r="CL15" s="1136"/>
      <c r="CM15" s="1136"/>
      <c r="CN15" s="1136"/>
      <c r="CO15" s="1136"/>
      <c r="CP15" s="1136"/>
      <c r="CQ15" s="1136"/>
      <c r="CR15" s="1136"/>
      <c r="CS15" s="1136"/>
      <c r="CT15" s="1136"/>
      <c r="CU15" s="48"/>
      <c r="CV15" s="1151"/>
      <c r="CW15" s="1152"/>
      <c r="CX15" s="1135"/>
      <c r="CY15" s="825"/>
      <c r="CZ15" s="825"/>
      <c r="DA15" s="825"/>
      <c r="DB15" s="825"/>
      <c r="DC15" s="825"/>
      <c r="DD15" s="825"/>
      <c r="DE15" s="825"/>
      <c r="DF15" s="825"/>
      <c r="DG15" s="825"/>
      <c r="DH15" s="825"/>
      <c r="DI15" s="825"/>
      <c r="DJ15" s="1136"/>
      <c r="DK15" s="1136"/>
      <c r="DL15" s="1136"/>
      <c r="DM15" s="1136"/>
      <c r="DN15" s="1136"/>
      <c r="DO15" s="1136"/>
      <c r="DP15" s="1136"/>
      <c r="DQ15" s="1136"/>
      <c r="DR15" s="1136"/>
      <c r="DS15" s="1136"/>
      <c r="DT15" s="1136"/>
      <c r="DU15" s="1136"/>
      <c r="DV15" s="1136"/>
      <c r="DW15" s="1136"/>
      <c r="DX15" s="48"/>
      <c r="DY15" s="1151"/>
      <c r="DZ15" s="1152"/>
      <c r="EA15" s="1135"/>
      <c r="EB15" s="825"/>
      <c r="EC15" s="825"/>
      <c r="ED15" s="825"/>
      <c r="EE15" s="825"/>
      <c r="EF15" s="825"/>
      <c r="EG15" s="825"/>
      <c r="EH15" s="825"/>
      <c r="EI15" s="825"/>
      <c r="EJ15" s="825"/>
      <c r="EK15" s="825"/>
      <c r="EL15" s="825"/>
      <c r="EM15" s="1136"/>
      <c r="EN15" s="1136"/>
      <c r="EO15" s="1136"/>
      <c r="EP15" s="1136"/>
      <c r="EQ15" s="1136"/>
      <c r="ER15" s="1136"/>
      <c r="ES15" s="1136"/>
      <c r="ET15" s="1136"/>
      <c r="EU15" s="1136"/>
      <c r="EV15" s="1136"/>
      <c r="EW15" s="1136"/>
      <c r="EX15" s="1136"/>
      <c r="EY15" s="1136"/>
      <c r="EZ15" s="1136"/>
      <c r="FA15" s="48"/>
      <c r="FB15" s="48"/>
      <c r="FC15" s="48"/>
      <c r="FD15" s="48"/>
      <c r="FE15" s="48"/>
      <c r="FF15" s="48"/>
      <c r="FG15" s="48"/>
      <c r="FH15" s="48"/>
    </row>
    <row r="16" spans="1:164" ht="7.5" customHeight="1">
      <c r="A16" s="208"/>
      <c r="B16" s="1121"/>
      <c r="C16" s="1121"/>
      <c r="D16" s="1121"/>
      <c r="E16" s="1121"/>
      <c r="F16" s="1121"/>
      <c r="G16" s="1121"/>
      <c r="H16" s="1121"/>
      <c r="I16" s="1121"/>
      <c r="J16" s="1121"/>
      <c r="K16" s="1121"/>
      <c r="L16" s="220"/>
      <c r="M16" s="1137"/>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9"/>
      <c r="AP16" s="1151"/>
      <c r="AQ16" s="1152"/>
      <c r="AR16" s="1135"/>
      <c r="AS16" s="825"/>
      <c r="AT16" s="825"/>
      <c r="AU16" s="825"/>
      <c r="AV16" s="825"/>
      <c r="AW16" s="825"/>
      <c r="AX16" s="825"/>
      <c r="AY16" s="825"/>
      <c r="AZ16" s="825"/>
      <c r="BA16" s="825"/>
      <c r="BB16" s="825"/>
      <c r="BC16" s="825"/>
      <c r="BD16" s="1136"/>
      <c r="BE16" s="1136"/>
      <c r="BF16" s="1136"/>
      <c r="BG16" s="1136"/>
      <c r="BH16" s="1136"/>
      <c r="BI16" s="1136"/>
      <c r="BJ16" s="1136"/>
      <c r="BK16" s="1136"/>
      <c r="BL16" s="1136"/>
      <c r="BM16" s="1136"/>
      <c r="BN16" s="1136"/>
      <c r="BO16" s="1136"/>
      <c r="BP16" s="1136"/>
      <c r="BQ16" s="1136"/>
      <c r="BR16" s="48"/>
      <c r="BS16" s="1151"/>
      <c r="BT16" s="1152"/>
      <c r="BU16" s="1135"/>
      <c r="BV16" s="825"/>
      <c r="BW16" s="825"/>
      <c r="BX16" s="825"/>
      <c r="BY16" s="825"/>
      <c r="BZ16" s="825"/>
      <c r="CA16" s="825"/>
      <c r="CB16" s="825"/>
      <c r="CC16" s="825"/>
      <c r="CD16" s="825"/>
      <c r="CE16" s="825"/>
      <c r="CF16" s="825"/>
      <c r="CG16" s="1136"/>
      <c r="CH16" s="1136"/>
      <c r="CI16" s="1136"/>
      <c r="CJ16" s="1136"/>
      <c r="CK16" s="1136"/>
      <c r="CL16" s="1136"/>
      <c r="CM16" s="1136"/>
      <c r="CN16" s="1136"/>
      <c r="CO16" s="1136"/>
      <c r="CP16" s="1136"/>
      <c r="CQ16" s="1136"/>
      <c r="CR16" s="1136"/>
      <c r="CS16" s="1136"/>
      <c r="CT16" s="1136"/>
      <c r="CU16" s="48"/>
      <c r="CV16" s="1151"/>
      <c r="CW16" s="1152"/>
      <c r="CX16" s="1135"/>
      <c r="CY16" s="825"/>
      <c r="CZ16" s="825"/>
      <c r="DA16" s="825"/>
      <c r="DB16" s="825"/>
      <c r="DC16" s="825"/>
      <c r="DD16" s="825"/>
      <c r="DE16" s="825"/>
      <c r="DF16" s="825"/>
      <c r="DG16" s="825"/>
      <c r="DH16" s="825"/>
      <c r="DI16" s="825"/>
      <c r="DJ16" s="1136"/>
      <c r="DK16" s="1136"/>
      <c r="DL16" s="1136"/>
      <c r="DM16" s="1136"/>
      <c r="DN16" s="1136"/>
      <c r="DO16" s="1136"/>
      <c r="DP16" s="1136"/>
      <c r="DQ16" s="1136"/>
      <c r="DR16" s="1136"/>
      <c r="DS16" s="1136"/>
      <c r="DT16" s="1136"/>
      <c r="DU16" s="1136"/>
      <c r="DV16" s="1136"/>
      <c r="DW16" s="1136"/>
      <c r="DX16" s="48"/>
      <c r="DY16" s="1151"/>
      <c r="DZ16" s="1152"/>
      <c r="EA16" s="1135"/>
      <c r="EB16" s="825"/>
      <c r="EC16" s="825"/>
      <c r="ED16" s="825"/>
      <c r="EE16" s="825"/>
      <c r="EF16" s="825"/>
      <c r="EG16" s="825"/>
      <c r="EH16" s="825"/>
      <c r="EI16" s="825"/>
      <c r="EJ16" s="825"/>
      <c r="EK16" s="825"/>
      <c r="EL16" s="825"/>
      <c r="EM16" s="1136"/>
      <c r="EN16" s="1136"/>
      <c r="EO16" s="1136"/>
      <c r="EP16" s="1136"/>
      <c r="EQ16" s="1136"/>
      <c r="ER16" s="1136"/>
      <c r="ES16" s="1136"/>
      <c r="ET16" s="1136"/>
      <c r="EU16" s="1136"/>
      <c r="EV16" s="1136"/>
      <c r="EW16" s="1136"/>
      <c r="EX16" s="1136"/>
      <c r="EY16" s="1136"/>
      <c r="EZ16" s="1136"/>
      <c r="FA16" s="48"/>
      <c r="FB16" s="48"/>
      <c r="FC16" s="48"/>
      <c r="FD16" s="48"/>
      <c r="FE16" s="48"/>
      <c r="FF16" s="48"/>
      <c r="FG16" s="48"/>
      <c r="FH16" s="48"/>
    </row>
    <row r="17" spans="1:164" ht="7.5" customHeight="1">
      <c r="A17" s="206"/>
      <c r="B17" s="1119" t="s">
        <v>450</v>
      </c>
      <c r="C17" s="1119"/>
      <c r="D17" s="1119"/>
      <c r="E17" s="1119"/>
      <c r="F17" s="1119"/>
      <c r="G17" s="1119"/>
      <c r="H17" s="1119"/>
      <c r="I17" s="1119"/>
      <c r="J17" s="1119"/>
      <c r="K17" s="1119"/>
      <c r="L17" s="218"/>
      <c r="M17" s="1137"/>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9"/>
      <c r="AP17" s="1151"/>
      <c r="AQ17" s="1152"/>
      <c r="AR17" s="1135" t="s">
        <v>272</v>
      </c>
      <c r="AS17" s="825"/>
      <c r="AT17" s="825"/>
      <c r="AU17" s="825"/>
      <c r="AV17" s="825"/>
      <c r="AW17" s="825"/>
      <c r="AX17" s="825"/>
      <c r="AY17" s="825"/>
      <c r="AZ17" s="825"/>
      <c r="BA17" s="825"/>
      <c r="BB17" s="825"/>
      <c r="BC17" s="825"/>
      <c r="BD17" s="1136"/>
      <c r="BE17" s="1136"/>
      <c r="BF17" s="1136"/>
      <c r="BG17" s="1136"/>
      <c r="BH17" s="1136"/>
      <c r="BI17" s="1136"/>
      <c r="BJ17" s="1136"/>
      <c r="BK17" s="1136"/>
      <c r="BL17" s="1136"/>
      <c r="BM17" s="1136"/>
      <c r="BN17" s="1136"/>
      <c r="BO17" s="1136"/>
      <c r="BP17" s="1136"/>
      <c r="BQ17" s="1136"/>
      <c r="BS17" s="1151"/>
      <c r="BT17" s="1152"/>
      <c r="BU17" s="1135" t="s">
        <v>272</v>
      </c>
      <c r="BV17" s="825"/>
      <c r="BW17" s="825"/>
      <c r="BX17" s="825"/>
      <c r="BY17" s="825"/>
      <c r="BZ17" s="825"/>
      <c r="CA17" s="825"/>
      <c r="CB17" s="825"/>
      <c r="CC17" s="825"/>
      <c r="CD17" s="825"/>
      <c r="CE17" s="825"/>
      <c r="CF17" s="825"/>
      <c r="CG17" s="1136"/>
      <c r="CH17" s="1136"/>
      <c r="CI17" s="1136"/>
      <c r="CJ17" s="1136"/>
      <c r="CK17" s="1136"/>
      <c r="CL17" s="1136"/>
      <c r="CM17" s="1136"/>
      <c r="CN17" s="1136"/>
      <c r="CO17" s="1136"/>
      <c r="CP17" s="1136"/>
      <c r="CQ17" s="1136"/>
      <c r="CR17" s="1136"/>
      <c r="CS17" s="1136"/>
      <c r="CT17" s="1136"/>
      <c r="CV17" s="1151"/>
      <c r="CW17" s="1152"/>
      <c r="CX17" s="1135" t="s">
        <v>272</v>
      </c>
      <c r="CY17" s="825"/>
      <c r="CZ17" s="825"/>
      <c r="DA17" s="825"/>
      <c r="DB17" s="825"/>
      <c r="DC17" s="825"/>
      <c r="DD17" s="825"/>
      <c r="DE17" s="825"/>
      <c r="DF17" s="825"/>
      <c r="DG17" s="825"/>
      <c r="DH17" s="825"/>
      <c r="DI17" s="825"/>
      <c r="DJ17" s="1136"/>
      <c r="DK17" s="1136"/>
      <c r="DL17" s="1136"/>
      <c r="DM17" s="1136"/>
      <c r="DN17" s="1136"/>
      <c r="DO17" s="1136"/>
      <c r="DP17" s="1136"/>
      <c r="DQ17" s="1136"/>
      <c r="DR17" s="1136"/>
      <c r="DS17" s="1136"/>
      <c r="DT17" s="1136"/>
      <c r="DU17" s="1136"/>
      <c r="DV17" s="1136"/>
      <c r="DW17" s="1136"/>
      <c r="DY17" s="1151"/>
      <c r="DZ17" s="1152"/>
      <c r="EA17" s="1135" t="s">
        <v>272</v>
      </c>
      <c r="EB17" s="825"/>
      <c r="EC17" s="825"/>
      <c r="ED17" s="825"/>
      <c r="EE17" s="825"/>
      <c r="EF17" s="825"/>
      <c r="EG17" s="825"/>
      <c r="EH17" s="825"/>
      <c r="EI17" s="825"/>
      <c r="EJ17" s="825"/>
      <c r="EK17" s="825"/>
      <c r="EL17" s="825"/>
      <c r="EM17" s="1136"/>
      <c r="EN17" s="1136"/>
      <c r="EO17" s="1136"/>
      <c r="EP17" s="1136"/>
      <c r="EQ17" s="1136"/>
      <c r="ER17" s="1136"/>
      <c r="ES17" s="1136"/>
      <c r="ET17" s="1136"/>
      <c r="EU17" s="1136"/>
      <c r="EV17" s="1136"/>
      <c r="EW17" s="1136"/>
      <c r="EX17" s="1136"/>
      <c r="EY17" s="1136"/>
      <c r="EZ17" s="1136"/>
    </row>
    <row r="18" spans="1:164" ht="7.5" customHeight="1">
      <c r="A18" s="207"/>
      <c r="B18" s="1120"/>
      <c r="C18" s="1120"/>
      <c r="D18" s="1120"/>
      <c r="E18" s="1120"/>
      <c r="F18" s="1120"/>
      <c r="G18" s="1120"/>
      <c r="H18" s="1120"/>
      <c r="I18" s="1120"/>
      <c r="J18" s="1120"/>
      <c r="K18" s="1120"/>
      <c r="L18" s="219"/>
      <c r="M18" s="1137"/>
      <c r="N18" s="1138"/>
      <c r="O18" s="1138"/>
      <c r="P18" s="1138"/>
      <c r="Q18" s="1138"/>
      <c r="R18" s="1138"/>
      <c r="S18" s="1138"/>
      <c r="T18" s="1138"/>
      <c r="U18" s="1138"/>
      <c r="V18" s="1138"/>
      <c r="W18" s="1138"/>
      <c r="X18" s="1138"/>
      <c r="Y18" s="1138"/>
      <c r="Z18" s="1138"/>
      <c r="AA18" s="1138"/>
      <c r="AB18" s="1138"/>
      <c r="AC18" s="1138"/>
      <c r="AD18" s="1138"/>
      <c r="AE18" s="1138"/>
      <c r="AF18" s="1138"/>
      <c r="AG18" s="1138"/>
      <c r="AH18" s="1139"/>
      <c r="AP18" s="1151"/>
      <c r="AQ18" s="1152"/>
      <c r="AR18" s="1135"/>
      <c r="AS18" s="825"/>
      <c r="AT18" s="825"/>
      <c r="AU18" s="825"/>
      <c r="AV18" s="825"/>
      <c r="AW18" s="825"/>
      <c r="AX18" s="825"/>
      <c r="AY18" s="825"/>
      <c r="AZ18" s="825"/>
      <c r="BA18" s="825"/>
      <c r="BB18" s="825"/>
      <c r="BC18" s="825"/>
      <c r="BD18" s="1136"/>
      <c r="BE18" s="1136"/>
      <c r="BF18" s="1136"/>
      <c r="BG18" s="1136"/>
      <c r="BH18" s="1136"/>
      <c r="BI18" s="1136"/>
      <c r="BJ18" s="1136"/>
      <c r="BK18" s="1136"/>
      <c r="BL18" s="1136"/>
      <c r="BM18" s="1136"/>
      <c r="BN18" s="1136"/>
      <c r="BO18" s="1136"/>
      <c r="BP18" s="1136"/>
      <c r="BQ18" s="1136"/>
      <c r="BS18" s="1151"/>
      <c r="BT18" s="1152"/>
      <c r="BU18" s="1135"/>
      <c r="BV18" s="825"/>
      <c r="BW18" s="825"/>
      <c r="BX18" s="825"/>
      <c r="BY18" s="825"/>
      <c r="BZ18" s="825"/>
      <c r="CA18" s="825"/>
      <c r="CB18" s="825"/>
      <c r="CC18" s="825"/>
      <c r="CD18" s="825"/>
      <c r="CE18" s="825"/>
      <c r="CF18" s="825"/>
      <c r="CG18" s="1136"/>
      <c r="CH18" s="1136"/>
      <c r="CI18" s="1136"/>
      <c r="CJ18" s="1136"/>
      <c r="CK18" s="1136"/>
      <c r="CL18" s="1136"/>
      <c r="CM18" s="1136"/>
      <c r="CN18" s="1136"/>
      <c r="CO18" s="1136"/>
      <c r="CP18" s="1136"/>
      <c r="CQ18" s="1136"/>
      <c r="CR18" s="1136"/>
      <c r="CS18" s="1136"/>
      <c r="CT18" s="1136"/>
      <c r="CV18" s="1151"/>
      <c r="CW18" s="1152"/>
      <c r="CX18" s="1135"/>
      <c r="CY18" s="825"/>
      <c r="CZ18" s="825"/>
      <c r="DA18" s="825"/>
      <c r="DB18" s="825"/>
      <c r="DC18" s="825"/>
      <c r="DD18" s="825"/>
      <c r="DE18" s="825"/>
      <c r="DF18" s="825"/>
      <c r="DG18" s="825"/>
      <c r="DH18" s="825"/>
      <c r="DI18" s="825"/>
      <c r="DJ18" s="1136"/>
      <c r="DK18" s="1136"/>
      <c r="DL18" s="1136"/>
      <c r="DM18" s="1136"/>
      <c r="DN18" s="1136"/>
      <c r="DO18" s="1136"/>
      <c r="DP18" s="1136"/>
      <c r="DQ18" s="1136"/>
      <c r="DR18" s="1136"/>
      <c r="DS18" s="1136"/>
      <c r="DT18" s="1136"/>
      <c r="DU18" s="1136"/>
      <c r="DV18" s="1136"/>
      <c r="DW18" s="1136"/>
      <c r="DY18" s="1151"/>
      <c r="DZ18" s="1152"/>
      <c r="EA18" s="1135"/>
      <c r="EB18" s="825"/>
      <c r="EC18" s="825"/>
      <c r="ED18" s="825"/>
      <c r="EE18" s="825"/>
      <c r="EF18" s="825"/>
      <c r="EG18" s="825"/>
      <c r="EH18" s="825"/>
      <c r="EI18" s="825"/>
      <c r="EJ18" s="825"/>
      <c r="EK18" s="825"/>
      <c r="EL18" s="825"/>
      <c r="EM18" s="1136"/>
      <c r="EN18" s="1136"/>
      <c r="EO18" s="1136"/>
      <c r="EP18" s="1136"/>
      <c r="EQ18" s="1136"/>
      <c r="ER18" s="1136"/>
      <c r="ES18" s="1136"/>
      <c r="ET18" s="1136"/>
      <c r="EU18" s="1136"/>
      <c r="EV18" s="1136"/>
      <c r="EW18" s="1136"/>
      <c r="EX18" s="1136"/>
      <c r="EY18" s="1136"/>
      <c r="EZ18" s="1136"/>
    </row>
    <row r="19" spans="1:164" ht="7.5" customHeight="1">
      <c r="A19" s="208"/>
      <c r="B19" s="1121"/>
      <c r="C19" s="1121"/>
      <c r="D19" s="1121"/>
      <c r="E19" s="1121"/>
      <c r="F19" s="1121"/>
      <c r="G19" s="1121"/>
      <c r="H19" s="1121"/>
      <c r="I19" s="1121"/>
      <c r="J19" s="1121"/>
      <c r="K19" s="1121"/>
      <c r="L19" s="220"/>
      <c r="M19" s="1137"/>
      <c r="N19" s="1138"/>
      <c r="O19" s="1138"/>
      <c r="P19" s="1138"/>
      <c r="Q19" s="1138"/>
      <c r="R19" s="1138"/>
      <c r="S19" s="1138"/>
      <c r="T19" s="1138"/>
      <c r="U19" s="1138"/>
      <c r="V19" s="1138"/>
      <c r="W19" s="1138"/>
      <c r="X19" s="1138"/>
      <c r="Y19" s="1138"/>
      <c r="Z19" s="1138"/>
      <c r="AA19" s="1138"/>
      <c r="AB19" s="1138"/>
      <c r="AC19" s="1138"/>
      <c r="AD19" s="1138"/>
      <c r="AE19" s="1138"/>
      <c r="AF19" s="1138"/>
      <c r="AG19" s="1138"/>
      <c r="AH19" s="1139"/>
      <c r="AP19" s="1151"/>
      <c r="AQ19" s="1152"/>
      <c r="AR19" s="1135"/>
      <c r="AS19" s="825"/>
      <c r="AT19" s="825"/>
      <c r="AU19" s="825"/>
      <c r="AV19" s="825"/>
      <c r="AW19" s="825"/>
      <c r="AX19" s="825"/>
      <c r="AY19" s="825"/>
      <c r="AZ19" s="825"/>
      <c r="BA19" s="825"/>
      <c r="BB19" s="825"/>
      <c r="BC19" s="825"/>
      <c r="BD19" s="1136"/>
      <c r="BE19" s="1136"/>
      <c r="BF19" s="1136"/>
      <c r="BG19" s="1136"/>
      <c r="BH19" s="1136"/>
      <c r="BI19" s="1136"/>
      <c r="BJ19" s="1136"/>
      <c r="BK19" s="1136"/>
      <c r="BL19" s="1136"/>
      <c r="BM19" s="1136"/>
      <c r="BN19" s="1136"/>
      <c r="BO19" s="1136"/>
      <c r="BP19" s="1136"/>
      <c r="BQ19" s="1136"/>
      <c r="BS19" s="1151"/>
      <c r="BT19" s="1152"/>
      <c r="BU19" s="1135"/>
      <c r="BV19" s="825"/>
      <c r="BW19" s="825"/>
      <c r="BX19" s="825"/>
      <c r="BY19" s="825"/>
      <c r="BZ19" s="825"/>
      <c r="CA19" s="825"/>
      <c r="CB19" s="825"/>
      <c r="CC19" s="825"/>
      <c r="CD19" s="825"/>
      <c r="CE19" s="825"/>
      <c r="CF19" s="825"/>
      <c r="CG19" s="1136"/>
      <c r="CH19" s="1136"/>
      <c r="CI19" s="1136"/>
      <c r="CJ19" s="1136"/>
      <c r="CK19" s="1136"/>
      <c r="CL19" s="1136"/>
      <c r="CM19" s="1136"/>
      <c r="CN19" s="1136"/>
      <c r="CO19" s="1136"/>
      <c r="CP19" s="1136"/>
      <c r="CQ19" s="1136"/>
      <c r="CR19" s="1136"/>
      <c r="CS19" s="1136"/>
      <c r="CT19" s="1136"/>
      <c r="CV19" s="1151"/>
      <c r="CW19" s="1152"/>
      <c r="CX19" s="1135"/>
      <c r="CY19" s="825"/>
      <c r="CZ19" s="825"/>
      <c r="DA19" s="825"/>
      <c r="DB19" s="825"/>
      <c r="DC19" s="825"/>
      <c r="DD19" s="825"/>
      <c r="DE19" s="825"/>
      <c r="DF19" s="825"/>
      <c r="DG19" s="825"/>
      <c r="DH19" s="825"/>
      <c r="DI19" s="825"/>
      <c r="DJ19" s="1136"/>
      <c r="DK19" s="1136"/>
      <c r="DL19" s="1136"/>
      <c r="DM19" s="1136"/>
      <c r="DN19" s="1136"/>
      <c r="DO19" s="1136"/>
      <c r="DP19" s="1136"/>
      <c r="DQ19" s="1136"/>
      <c r="DR19" s="1136"/>
      <c r="DS19" s="1136"/>
      <c r="DT19" s="1136"/>
      <c r="DU19" s="1136"/>
      <c r="DV19" s="1136"/>
      <c r="DW19" s="1136"/>
      <c r="DY19" s="1151"/>
      <c r="DZ19" s="1152"/>
      <c r="EA19" s="1135"/>
      <c r="EB19" s="825"/>
      <c r="EC19" s="825"/>
      <c r="ED19" s="825"/>
      <c r="EE19" s="825"/>
      <c r="EF19" s="825"/>
      <c r="EG19" s="825"/>
      <c r="EH19" s="825"/>
      <c r="EI19" s="825"/>
      <c r="EJ19" s="825"/>
      <c r="EK19" s="825"/>
      <c r="EL19" s="825"/>
      <c r="EM19" s="1136"/>
      <c r="EN19" s="1136"/>
      <c r="EO19" s="1136"/>
      <c r="EP19" s="1136"/>
      <c r="EQ19" s="1136"/>
      <c r="ER19" s="1136"/>
      <c r="ES19" s="1136"/>
      <c r="ET19" s="1136"/>
      <c r="EU19" s="1136"/>
      <c r="EV19" s="1136"/>
      <c r="EW19" s="1136"/>
      <c r="EX19" s="1136"/>
      <c r="EY19" s="1136"/>
      <c r="EZ19" s="1136"/>
    </row>
    <row r="20" spans="1:164" ht="7.5" customHeight="1">
      <c r="A20" s="1153" t="s">
        <v>408</v>
      </c>
      <c r="B20" s="1154"/>
      <c r="C20" s="1154"/>
      <c r="D20" s="1154"/>
      <c r="E20" s="1154"/>
      <c r="F20" s="1154"/>
      <c r="G20" s="1154"/>
      <c r="H20" s="1154"/>
      <c r="I20" s="1154"/>
      <c r="J20" s="1154"/>
      <c r="K20" s="1154"/>
      <c r="L20" s="1155"/>
      <c r="M20" s="1137"/>
      <c r="N20" s="1138"/>
      <c r="O20" s="1138"/>
      <c r="P20" s="1138"/>
      <c r="Q20" s="1138"/>
      <c r="R20" s="1138"/>
      <c r="S20" s="1138"/>
      <c r="T20" s="1138"/>
      <c r="U20" s="1138"/>
      <c r="V20" s="1138"/>
      <c r="W20" s="1138"/>
      <c r="X20" s="1138"/>
      <c r="Y20" s="1138"/>
      <c r="Z20" s="1138"/>
      <c r="AA20" s="1138"/>
      <c r="AB20" s="1138"/>
      <c r="AC20" s="1138"/>
      <c r="AD20" s="1138"/>
      <c r="AE20" s="1138"/>
      <c r="AF20" s="1138"/>
      <c r="AG20" s="1138"/>
      <c r="AH20" s="1139"/>
      <c r="AP20" s="1151"/>
      <c r="AQ20" s="1152"/>
      <c r="AR20" s="1135" t="s">
        <v>205</v>
      </c>
      <c r="AS20" s="825"/>
      <c r="AT20" s="825"/>
      <c r="AU20" s="825"/>
      <c r="AV20" s="825"/>
      <c r="AW20" s="825"/>
      <c r="AX20" s="825"/>
      <c r="AY20" s="825"/>
      <c r="AZ20" s="825"/>
      <c r="BA20" s="825"/>
      <c r="BB20" s="825"/>
      <c r="BC20" s="825"/>
      <c r="BD20" s="1136"/>
      <c r="BE20" s="1136"/>
      <c r="BF20" s="1136"/>
      <c r="BG20" s="1136"/>
      <c r="BH20" s="1136"/>
      <c r="BI20" s="1136"/>
      <c r="BJ20" s="1136"/>
      <c r="BK20" s="1136"/>
      <c r="BL20" s="1136"/>
      <c r="BM20" s="1136"/>
      <c r="BN20" s="1136"/>
      <c r="BO20" s="1136"/>
      <c r="BP20" s="1136"/>
      <c r="BQ20" s="1136"/>
      <c r="BS20" s="1151"/>
      <c r="BT20" s="1152"/>
      <c r="BU20" s="1135" t="s">
        <v>205</v>
      </c>
      <c r="BV20" s="825"/>
      <c r="BW20" s="825"/>
      <c r="BX20" s="825"/>
      <c r="BY20" s="825"/>
      <c r="BZ20" s="825"/>
      <c r="CA20" s="825"/>
      <c r="CB20" s="825"/>
      <c r="CC20" s="825"/>
      <c r="CD20" s="825"/>
      <c r="CE20" s="825"/>
      <c r="CF20" s="825"/>
      <c r="CG20" s="1136"/>
      <c r="CH20" s="1136"/>
      <c r="CI20" s="1136"/>
      <c r="CJ20" s="1136"/>
      <c r="CK20" s="1136"/>
      <c r="CL20" s="1136"/>
      <c r="CM20" s="1136"/>
      <c r="CN20" s="1136"/>
      <c r="CO20" s="1136"/>
      <c r="CP20" s="1136"/>
      <c r="CQ20" s="1136"/>
      <c r="CR20" s="1136"/>
      <c r="CS20" s="1136"/>
      <c r="CT20" s="1136"/>
      <c r="CV20" s="1151"/>
      <c r="CW20" s="1152"/>
      <c r="CX20" s="1135" t="s">
        <v>205</v>
      </c>
      <c r="CY20" s="825"/>
      <c r="CZ20" s="825"/>
      <c r="DA20" s="825"/>
      <c r="DB20" s="825"/>
      <c r="DC20" s="825"/>
      <c r="DD20" s="825"/>
      <c r="DE20" s="825"/>
      <c r="DF20" s="825"/>
      <c r="DG20" s="825"/>
      <c r="DH20" s="825"/>
      <c r="DI20" s="825"/>
      <c r="DJ20" s="1136"/>
      <c r="DK20" s="1136"/>
      <c r="DL20" s="1136"/>
      <c r="DM20" s="1136"/>
      <c r="DN20" s="1136"/>
      <c r="DO20" s="1136"/>
      <c r="DP20" s="1136"/>
      <c r="DQ20" s="1136"/>
      <c r="DR20" s="1136"/>
      <c r="DS20" s="1136"/>
      <c r="DT20" s="1136"/>
      <c r="DU20" s="1136"/>
      <c r="DV20" s="1136"/>
      <c r="DW20" s="1136"/>
      <c r="DY20" s="1151"/>
      <c r="DZ20" s="1152"/>
      <c r="EA20" s="1135" t="s">
        <v>205</v>
      </c>
      <c r="EB20" s="825"/>
      <c r="EC20" s="825"/>
      <c r="ED20" s="825"/>
      <c r="EE20" s="825"/>
      <c r="EF20" s="825"/>
      <c r="EG20" s="825"/>
      <c r="EH20" s="825"/>
      <c r="EI20" s="825"/>
      <c r="EJ20" s="825"/>
      <c r="EK20" s="825"/>
      <c r="EL20" s="825"/>
      <c r="EM20" s="1136"/>
      <c r="EN20" s="1136"/>
      <c r="EO20" s="1136"/>
      <c r="EP20" s="1136"/>
      <c r="EQ20" s="1136"/>
      <c r="ER20" s="1136"/>
      <c r="ES20" s="1136"/>
      <c r="ET20" s="1136"/>
      <c r="EU20" s="1136"/>
      <c r="EV20" s="1136"/>
      <c r="EW20" s="1136"/>
      <c r="EX20" s="1136"/>
      <c r="EY20" s="1136"/>
      <c r="EZ20" s="1136"/>
    </row>
    <row r="21" spans="1:164" ht="7.5" customHeight="1">
      <c r="A21" s="1153"/>
      <c r="B21" s="1154"/>
      <c r="C21" s="1154"/>
      <c r="D21" s="1154"/>
      <c r="E21" s="1154"/>
      <c r="F21" s="1154"/>
      <c r="G21" s="1154"/>
      <c r="H21" s="1154"/>
      <c r="I21" s="1154"/>
      <c r="J21" s="1154"/>
      <c r="K21" s="1154"/>
      <c r="L21" s="1155"/>
      <c r="M21" s="1137"/>
      <c r="N21" s="1138"/>
      <c r="O21" s="1138"/>
      <c r="P21" s="1138"/>
      <c r="Q21" s="1138"/>
      <c r="R21" s="1138"/>
      <c r="S21" s="1138"/>
      <c r="T21" s="1138"/>
      <c r="U21" s="1138"/>
      <c r="V21" s="1138"/>
      <c r="W21" s="1138"/>
      <c r="X21" s="1138"/>
      <c r="Y21" s="1138"/>
      <c r="Z21" s="1138"/>
      <c r="AA21" s="1138"/>
      <c r="AB21" s="1138"/>
      <c r="AC21" s="1138"/>
      <c r="AD21" s="1138"/>
      <c r="AE21" s="1138"/>
      <c r="AF21" s="1138"/>
      <c r="AG21" s="1138"/>
      <c r="AH21" s="1139"/>
      <c r="AP21" s="1151"/>
      <c r="AQ21" s="1152"/>
      <c r="AR21" s="1135"/>
      <c r="AS21" s="825"/>
      <c r="AT21" s="825"/>
      <c r="AU21" s="825"/>
      <c r="AV21" s="825"/>
      <c r="AW21" s="825"/>
      <c r="AX21" s="825"/>
      <c r="AY21" s="825"/>
      <c r="AZ21" s="825"/>
      <c r="BA21" s="825"/>
      <c r="BB21" s="825"/>
      <c r="BC21" s="825"/>
      <c r="BD21" s="1136"/>
      <c r="BE21" s="1136"/>
      <c r="BF21" s="1136"/>
      <c r="BG21" s="1136"/>
      <c r="BH21" s="1136"/>
      <c r="BI21" s="1136"/>
      <c r="BJ21" s="1136"/>
      <c r="BK21" s="1136"/>
      <c r="BL21" s="1136"/>
      <c r="BM21" s="1136"/>
      <c r="BN21" s="1136"/>
      <c r="BO21" s="1136"/>
      <c r="BP21" s="1136"/>
      <c r="BQ21" s="1136"/>
      <c r="BR21" s="209"/>
      <c r="BS21" s="1151"/>
      <c r="BT21" s="1152"/>
      <c r="BU21" s="1135"/>
      <c r="BV21" s="825"/>
      <c r="BW21" s="825"/>
      <c r="BX21" s="825"/>
      <c r="BY21" s="825"/>
      <c r="BZ21" s="825"/>
      <c r="CA21" s="825"/>
      <c r="CB21" s="825"/>
      <c r="CC21" s="825"/>
      <c r="CD21" s="825"/>
      <c r="CE21" s="825"/>
      <c r="CF21" s="825"/>
      <c r="CG21" s="1136"/>
      <c r="CH21" s="1136"/>
      <c r="CI21" s="1136"/>
      <c r="CJ21" s="1136"/>
      <c r="CK21" s="1136"/>
      <c r="CL21" s="1136"/>
      <c r="CM21" s="1136"/>
      <c r="CN21" s="1136"/>
      <c r="CO21" s="1136"/>
      <c r="CP21" s="1136"/>
      <c r="CQ21" s="1136"/>
      <c r="CR21" s="1136"/>
      <c r="CS21" s="1136"/>
      <c r="CT21" s="1136"/>
      <c r="CU21" s="209"/>
      <c r="CV21" s="1151"/>
      <c r="CW21" s="1152"/>
      <c r="CX21" s="1135"/>
      <c r="CY21" s="825"/>
      <c r="CZ21" s="825"/>
      <c r="DA21" s="825"/>
      <c r="DB21" s="825"/>
      <c r="DC21" s="825"/>
      <c r="DD21" s="825"/>
      <c r="DE21" s="825"/>
      <c r="DF21" s="825"/>
      <c r="DG21" s="825"/>
      <c r="DH21" s="825"/>
      <c r="DI21" s="825"/>
      <c r="DJ21" s="1136"/>
      <c r="DK21" s="1136"/>
      <c r="DL21" s="1136"/>
      <c r="DM21" s="1136"/>
      <c r="DN21" s="1136"/>
      <c r="DO21" s="1136"/>
      <c r="DP21" s="1136"/>
      <c r="DQ21" s="1136"/>
      <c r="DR21" s="1136"/>
      <c r="DS21" s="1136"/>
      <c r="DT21" s="1136"/>
      <c r="DU21" s="1136"/>
      <c r="DV21" s="1136"/>
      <c r="DW21" s="1136"/>
      <c r="DX21" s="209"/>
      <c r="DY21" s="1151"/>
      <c r="DZ21" s="1152"/>
      <c r="EA21" s="1135"/>
      <c r="EB21" s="825"/>
      <c r="EC21" s="825"/>
      <c r="ED21" s="825"/>
      <c r="EE21" s="825"/>
      <c r="EF21" s="825"/>
      <c r="EG21" s="825"/>
      <c r="EH21" s="825"/>
      <c r="EI21" s="825"/>
      <c r="EJ21" s="825"/>
      <c r="EK21" s="825"/>
      <c r="EL21" s="825"/>
      <c r="EM21" s="1136"/>
      <c r="EN21" s="1136"/>
      <c r="EO21" s="1136"/>
      <c r="EP21" s="1136"/>
      <c r="EQ21" s="1136"/>
      <c r="ER21" s="1136"/>
      <c r="ES21" s="1136"/>
      <c r="ET21" s="1136"/>
      <c r="EU21" s="1136"/>
      <c r="EV21" s="1136"/>
      <c r="EW21" s="1136"/>
      <c r="EX21" s="1136"/>
      <c r="EY21" s="1136"/>
      <c r="EZ21" s="1136"/>
      <c r="FA21" s="209"/>
      <c r="FB21" s="209"/>
      <c r="FC21" s="209"/>
      <c r="FD21" s="209"/>
      <c r="FE21" s="209"/>
      <c r="FF21" s="209"/>
      <c r="FG21" s="209"/>
      <c r="FH21" s="209"/>
    </row>
    <row r="22" spans="1:164" ht="7.5" customHeight="1">
      <c r="A22" s="1153"/>
      <c r="B22" s="1154"/>
      <c r="C22" s="1154"/>
      <c r="D22" s="1154"/>
      <c r="E22" s="1154"/>
      <c r="F22" s="1154"/>
      <c r="G22" s="1154"/>
      <c r="H22" s="1154"/>
      <c r="I22" s="1154"/>
      <c r="J22" s="1154"/>
      <c r="K22" s="1154"/>
      <c r="L22" s="1155"/>
      <c r="M22" s="1137"/>
      <c r="N22" s="1138"/>
      <c r="O22" s="1138"/>
      <c r="P22" s="1138"/>
      <c r="Q22" s="1138"/>
      <c r="R22" s="1138"/>
      <c r="S22" s="1138"/>
      <c r="T22" s="1138"/>
      <c r="U22" s="1138"/>
      <c r="V22" s="1138"/>
      <c r="W22" s="1138"/>
      <c r="X22" s="1138"/>
      <c r="Y22" s="1138"/>
      <c r="Z22" s="1138"/>
      <c r="AA22" s="1138"/>
      <c r="AB22" s="1138"/>
      <c r="AC22" s="1138"/>
      <c r="AD22" s="1138"/>
      <c r="AE22" s="1138"/>
      <c r="AF22" s="1138"/>
      <c r="AG22" s="1138"/>
      <c r="AH22" s="1139"/>
      <c r="AP22" s="1151"/>
      <c r="AQ22" s="1152"/>
      <c r="AR22" s="1135"/>
      <c r="AS22" s="825"/>
      <c r="AT22" s="825"/>
      <c r="AU22" s="825"/>
      <c r="AV22" s="825"/>
      <c r="AW22" s="825"/>
      <c r="AX22" s="825"/>
      <c r="AY22" s="825"/>
      <c r="AZ22" s="825"/>
      <c r="BA22" s="825"/>
      <c r="BB22" s="825"/>
      <c r="BC22" s="825"/>
      <c r="BD22" s="1136"/>
      <c r="BE22" s="1136"/>
      <c r="BF22" s="1136"/>
      <c r="BG22" s="1136"/>
      <c r="BH22" s="1136"/>
      <c r="BI22" s="1136"/>
      <c r="BJ22" s="1136"/>
      <c r="BK22" s="1136"/>
      <c r="BL22" s="1136"/>
      <c r="BM22" s="1136"/>
      <c r="BN22" s="1136"/>
      <c r="BO22" s="1136"/>
      <c r="BP22" s="1136"/>
      <c r="BQ22" s="1136"/>
      <c r="BR22" s="209"/>
      <c r="BS22" s="1151"/>
      <c r="BT22" s="1152"/>
      <c r="BU22" s="1135"/>
      <c r="BV22" s="825"/>
      <c r="BW22" s="825"/>
      <c r="BX22" s="825"/>
      <c r="BY22" s="825"/>
      <c r="BZ22" s="825"/>
      <c r="CA22" s="825"/>
      <c r="CB22" s="825"/>
      <c r="CC22" s="825"/>
      <c r="CD22" s="825"/>
      <c r="CE22" s="825"/>
      <c r="CF22" s="825"/>
      <c r="CG22" s="1136"/>
      <c r="CH22" s="1136"/>
      <c r="CI22" s="1136"/>
      <c r="CJ22" s="1136"/>
      <c r="CK22" s="1136"/>
      <c r="CL22" s="1136"/>
      <c r="CM22" s="1136"/>
      <c r="CN22" s="1136"/>
      <c r="CO22" s="1136"/>
      <c r="CP22" s="1136"/>
      <c r="CQ22" s="1136"/>
      <c r="CR22" s="1136"/>
      <c r="CS22" s="1136"/>
      <c r="CT22" s="1136"/>
      <c r="CU22" s="209"/>
      <c r="CV22" s="1151"/>
      <c r="CW22" s="1152"/>
      <c r="CX22" s="1135"/>
      <c r="CY22" s="825"/>
      <c r="CZ22" s="825"/>
      <c r="DA22" s="825"/>
      <c r="DB22" s="825"/>
      <c r="DC22" s="825"/>
      <c r="DD22" s="825"/>
      <c r="DE22" s="825"/>
      <c r="DF22" s="825"/>
      <c r="DG22" s="825"/>
      <c r="DH22" s="825"/>
      <c r="DI22" s="825"/>
      <c r="DJ22" s="1136"/>
      <c r="DK22" s="1136"/>
      <c r="DL22" s="1136"/>
      <c r="DM22" s="1136"/>
      <c r="DN22" s="1136"/>
      <c r="DO22" s="1136"/>
      <c r="DP22" s="1136"/>
      <c r="DQ22" s="1136"/>
      <c r="DR22" s="1136"/>
      <c r="DS22" s="1136"/>
      <c r="DT22" s="1136"/>
      <c r="DU22" s="1136"/>
      <c r="DV22" s="1136"/>
      <c r="DW22" s="1136"/>
      <c r="DX22" s="209"/>
      <c r="DY22" s="1151"/>
      <c r="DZ22" s="1152"/>
      <c r="EA22" s="1135"/>
      <c r="EB22" s="825"/>
      <c r="EC22" s="825"/>
      <c r="ED22" s="825"/>
      <c r="EE22" s="825"/>
      <c r="EF22" s="825"/>
      <c r="EG22" s="825"/>
      <c r="EH22" s="825"/>
      <c r="EI22" s="825"/>
      <c r="EJ22" s="825"/>
      <c r="EK22" s="825"/>
      <c r="EL22" s="825"/>
      <c r="EM22" s="1136"/>
      <c r="EN22" s="1136"/>
      <c r="EO22" s="1136"/>
      <c r="EP22" s="1136"/>
      <c r="EQ22" s="1136"/>
      <c r="ER22" s="1136"/>
      <c r="ES22" s="1136"/>
      <c r="ET22" s="1136"/>
      <c r="EU22" s="1136"/>
      <c r="EV22" s="1136"/>
      <c r="EW22" s="1136"/>
      <c r="EX22" s="1136"/>
      <c r="EY22" s="1136"/>
      <c r="EZ22" s="1136"/>
      <c r="FA22" s="209"/>
      <c r="FB22" s="209"/>
      <c r="FC22" s="209"/>
      <c r="FD22" s="209"/>
      <c r="FE22" s="209"/>
      <c r="FF22" s="209"/>
      <c r="FG22" s="209"/>
      <c r="FH22" s="209"/>
    </row>
    <row r="23" spans="1:164" ht="7.5" customHeight="1">
      <c r="A23" s="1140" t="s">
        <v>173</v>
      </c>
      <c r="B23" s="1140"/>
      <c r="C23" s="1140"/>
      <c r="D23" s="1140"/>
      <c r="E23" s="1140"/>
      <c r="F23" s="1140"/>
      <c r="G23" s="1140"/>
      <c r="H23" s="1140"/>
      <c r="I23" s="1140"/>
      <c r="J23" s="1140"/>
      <c r="K23" s="1140"/>
      <c r="L23" s="1140"/>
      <c r="M23" s="1137"/>
      <c r="N23" s="1138"/>
      <c r="O23" s="1138"/>
      <c r="P23" s="1138"/>
      <c r="Q23" s="1138"/>
      <c r="R23" s="1138"/>
      <c r="S23" s="1138"/>
      <c r="T23" s="1138"/>
      <c r="U23" s="1138"/>
      <c r="V23" s="1138"/>
      <c r="W23" s="1138"/>
      <c r="X23" s="1138"/>
      <c r="Y23" s="1138"/>
      <c r="Z23" s="1138"/>
      <c r="AA23" s="1138"/>
      <c r="AB23" s="1138"/>
      <c r="AC23" s="1138"/>
      <c r="AD23" s="1138"/>
      <c r="AE23" s="1138"/>
      <c r="AF23" s="1138"/>
      <c r="AG23" s="1138"/>
      <c r="AH23" s="1139"/>
      <c r="AN23" s="217"/>
      <c r="AO23" s="227"/>
      <c r="AP23" s="1151"/>
      <c r="AQ23" s="1152"/>
      <c r="AR23" s="817" t="s">
        <v>114</v>
      </c>
      <c r="AS23" s="817"/>
      <c r="AT23" s="817"/>
      <c r="AU23" s="817"/>
      <c r="AV23" s="817"/>
      <c r="AW23" s="817"/>
      <c r="AX23" s="817"/>
      <c r="AY23" s="817"/>
      <c r="AZ23" s="817"/>
      <c r="BA23" s="817"/>
      <c r="BB23" s="817"/>
      <c r="BC23" s="817"/>
      <c r="BD23" s="1137"/>
      <c r="BE23" s="1138"/>
      <c r="BF23" s="1138"/>
      <c r="BG23" s="1138"/>
      <c r="BH23" s="1138"/>
      <c r="BI23" s="1138"/>
      <c r="BJ23" s="1138"/>
      <c r="BK23" s="1138"/>
      <c r="BL23" s="1138"/>
      <c r="BM23" s="1138"/>
      <c r="BN23" s="1138"/>
      <c r="BO23" s="1138"/>
      <c r="BP23" s="1138"/>
      <c r="BQ23" s="1139"/>
      <c r="BR23" s="209"/>
      <c r="BS23" s="1151"/>
      <c r="BT23" s="1152"/>
      <c r="BU23" s="817" t="s">
        <v>114</v>
      </c>
      <c r="BV23" s="817"/>
      <c r="BW23" s="817"/>
      <c r="BX23" s="817"/>
      <c r="BY23" s="817"/>
      <c r="BZ23" s="817"/>
      <c r="CA23" s="817"/>
      <c r="CB23" s="817"/>
      <c r="CC23" s="817"/>
      <c r="CD23" s="817"/>
      <c r="CE23" s="817"/>
      <c r="CF23" s="817"/>
      <c r="CG23" s="1137"/>
      <c r="CH23" s="1138"/>
      <c r="CI23" s="1138"/>
      <c r="CJ23" s="1138"/>
      <c r="CK23" s="1138"/>
      <c r="CL23" s="1138"/>
      <c r="CM23" s="1138"/>
      <c r="CN23" s="1138"/>
      <c r="CO23" s="1138"/>
      <c r="CP23" s="1138"/>
      <c r="CQ23" s="1138"/>
      <c r="CR23" s="1138"/>
      <c r="CS23" s="1138"/>
      <c r="CT23" s="1139"/>
      <c r="CU23" s="209"/>
      <c r="CV23" s="1151"/>
      <c r="CW23" s="1152"/>
      <c r="CX23" s="817" t="s">
        <v>114</v>
      </c>
      <c r="CY23" s="817"/>
      <c r="CZ23" s="817"/>
      <c r="DA23" s="817"/>
      <c r="DB23" s="817"/>
      <c r="DC23" s="817"/>
      <c r="DD23" s="817"/>
      <c r="DE23" s="817"/>
      <c r="DF23" s="817"/>
      <c r="DG23" s="817"/>
      <c r="DH23" s="817"/>
      <c r="DI23" s="817"/>
      <c r="DJ23" s="1142"/>
      <c r="DK23" s="1143"/>
      <c r="DL23" s="1143"/>
      <c r="DM23" s="1143"/>
      <c r="DN23" s="1143"/>
      <c r="DO23" s="1143"/>
      <c r="DP23" s="1143"/>
      <c r="DQ23" s="1143"/>
      <c r="DR23" s="1143"/>
      <c r="DS23" s="1143"/>
      <c r="DT23" s="1143"/>
      <c r="DU23" s="1143"/>
      <c r="DV23" s="1143"/>
      <c r="DW23" s="1144"/>
      <c r="DX23" s="209"/>
      <c r="DY23" s="1151"/>
      <c r="DZ23" s="1152"/>
      <c r="EA23" s="817" t="s">
        <v>114</v>
      </c>
      <c r="EB23" s="817"/>
      <c r="EC23" s="817"/>
      <c r="ED23" s="817"/>
      <c r="EE23" s="817"/>
      <c r="EF23" s="817"/>
      <c r="EG23" s="817"/>
      <c r="EH23" s="817"/>
      <c r="EI23" s="817"/>
      <c r="EJ23" s="817"/>
      <c r="EK23" s="817"/>
      <c r="EL23" s="817"/>
      <c r="EM23" s="1142"/>
      <c r="EN23" s="1143"/>
      <c r="EO23" s="1143"/>
      <c r="EP23" s="1143"/>
      <c r="EQ23" s="1143"/>
      <c r="ER23" s="1143"/>
      <c r="ES23" s="1143"/>
      <c r="ET23" s="1143"/>
      <c r="EU23" s="1143"/>
      <c r="EV23" s="1143"/>
      <c r="EW23" s="1143"/>
      <c r="EX23" s="1143"/>
      <c r="EY23" s="1143"/>
      <c r="EZ23" s="1144"/>
      <c r="FA23" s="209"/>
      <c r="FB23" s="209"/>
      <c r="FC23" s="209"/>
      <c r="FD23" s="209"/>
      <c r="FE23" s="209"/>
      <c r="FF23" s="209"/>
      <c r="FG23" s="209"/>
      <c r="FH23" s="209"/>
    </row>
    <row r="24" spans="1:164" ht="7.5" customHeight="1">
      <c r="A24" s="1141"/>
      <c r="B24" s="1141"/>
      <c r="C24" s="1141"/>
      <c r="D24" s="1141"/>
      <c r="E24" s="1141"/>
      <c r="F24" s="1141"/>
      <c r="G24" s="1141"/>
      <c r="H24" s="1141"/>
      <c r="I24" s="1141"/>
      <c r="J24" s="1141"/>
      <c r="K24" s="1141"/>
      <c r="L24" s="1141"/>
      <c r="M24" s="1137"/>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9"/>
      <c r="AN24" s="52"/>
      <c r="AP24" s="1151"/>
      <c r="AQ24" s="1152"/>
      <c r="AR24" s="817"/>
      <c r="AS24" s="817"/>
      <c r="AT24" s="817"/>
      <c r="AU24" s="817"/>
      <c r="AV24" s="817"/>
      <c r="AW24" s="817"/>
      <c r="AX24" s="817"/>
      <c r="AY24" s="817"/>
      <c r="AZ24" s="817"/>
      <c r="BA24" s="817"/>
      <c r="BB24" s="817"/>
      <c r="BC24" s="817"/>
      <c r="BD24" s="1137"/>
      <c r="BE24" s="1138"/>
      <c r="BF24" s="1138"/>
      <c r="BG24" s="1138"/>
      <c r="BH24" s="1138"/>
      <c r="BI24" s="1138"/>
      <c r="BJ24" s="1138"/>
      <c r="BK24" s="1138"/>
      <c r="BL24" s="1138"/>
      <c r="BM24" s="1138"/>
      <c r="BN24" s="1138"/>
      <c r="BO24" s="1138"/>
      <c r="BP24" s="1138"/>
      <c r="BQ24" s="1139"/>
      <c r="BR24" s="209"/>
      <c r="BS24" s="1151"/>
      <c r="BT24" s="1152"/>
      <c r="BU24" s="817"/>
      <c r="BV24" s="817"/>
      <c r="BW24" s="817"/>
      <c r="BX24" s="817"/>
      <c r="BY24" s="817"/>
      <c r="BZ24" s="817"/>
      <c r="CA24" s="817"/>
      <c r="CB24" s="817"/>
      <c r="CC24" s="817"/>
      <c r="CD24" s="817"/>
      <c r="CE24" s="817"/>
      <c r="CF24" s="817"/>
      <c r="CG24" s="1137"/>
      <c r="CH24" s="1138"/>
      <c r="CI24" s="1138"/>
      <c r="CJ24" s="1138"/>
      <c r="CK24" s="1138"/>
      <c r="CL24" s="1138"/>
      <c r="CM24" s="1138"/>
      <c r="CN24" s="1138"/>
      <c r="CO24" s="1138"/>
      <c r="CP24" s="1138"/>
      <c r="CQ24" s="1138"/>
      <c r="CR24" s="1138"/>
      <c r="CS24" s="1138"/>
      <c r="CT24" s="1139"/>
      <c r="CU24" s="209"/>
      <c r="CV24" s="1151"/>
      <c r="CW24" s="1152"/>
      <c r="CX24" s="817"/>
      <c r="CY24" s="817"/>
      <c r="CZ24" s="817"/>
      <c r="DA24" s="817"/>
      <c r="DB24" s="817"/>
      <c r="DC24" s="817"/>
      <c r="DD24" s="817"/>
      <c r="DE24" s="817"/>
      <c r="DF24" s="817"/>
      <c r="DG24" s="817"/>
      <c r="DH24" s="817"/>
      <c r="DI24" s="817"/>
      <c r="DJ24" s="1145"/>
      <c r="DK24" s="1146"/>
      <c r="DL24" s="1146"/>
      <c r="DM24" s="1146"/>
      <c r="DN24" s="1146"/>
      <c r="DO24" s="1146"/>
      <c r="DP24" s="1146"/>
      <c r="DQ24" s="1146"/>
      <c r="DR24" s="1146"/>
      <c r="DS24" s="1146"/>
      <c r="DT24" s="1146"/>
      <c r="DU24" s="1146"/>
      <c r="DV24" s="1146"/>
      <c r="DW24" s="1147"/>
      <c r="DX24" s="209"/>
      <c r="DY24" s="1151"/>
      <c r="DZ24" s="1152"/>
      <c r="EA24" s="817"/>
      <c r="EB24" s="817"/>
      <c r="EC24" s="817"/>
      <c r="ED24" s="817"/>
      <c r="EE24" s="817"/>
      <c r="EF24" s="817"/>
      <c r="EG24" s="817"/>
      <c r="EH24" s="817"/>
      <c r="EI24" s="817"/>
      <c r="EJ24" s="817"/>
      <c r="EK24" s="817"/>
      <c r="EL24" s="817"/>
      <c r="EM24" s="1145"/>
      <c r="EN24" s="1146"/>
      <c r="EO24" s="1146"/>
      <c r="EP24" s="1146"/>
      <c r="EQ24" s="1146"/>
      <c r="ER24" s="1146"/>
      <c r="ES24" s="1146"/>
      <c r="ET24" s="1146"/>
      <c r="EU24" s="1146"/>
      <c r="EV24" s="1146"/>
      <c r="EW24" s="1146"/>
      <c r="EX24" s="1146"/>
      <c r="EY24" s="1146"/>
      <c r="EZ24" s="1147"/>
      <c r="FA24" s="209"/>
      <c r="FB24" s="209"/>
      <c r="FC24" s="209"/>
      <c r="FE24" s="209"/>
      <c r="FF24" s="209"/>
      <c r="FG24" s="209"/>
      <c r="FH24" s="209"/>
    </row>
    <row r="25" spans="1:164" ht="7.5" customHeight="1">
      <c r="A25" s="1141"/>
      <c r="B25" s="1141"/>
      <c r="C25" s="1141"/>
      <c r="D25" s="1141"/>
      <c r="E25" s="1141"/>
      <c r="F25" s="1141"/>
      <c r="G25" s="1141"/>
      <c r="H25" s="1141"/>
      <c r="I25" s="1141"/>
      <c r="J25" s="1141"/>
      <c r="K25" s="1141"/>
      <c r="L25" s="1141"/>
      <c r="M25" s="1137"/>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9"/>
      <c r="AN25" s="52"/>
      <c r="AP25" s="1151"/>
      <c r="AQ25" s="1152"/>
      <c r="AR25" s="817"/>
      <c r="AS25" s="817"/>
      <c r="AT25" s="817"/>
      <c r="AU25" s="817"/>
      <c r="AV25" s="817"/>
      <c r="AW25" s="817"/>
      <c r="AX25" s="817"/>
      <c r="AY25" s="817"/>
      <c r="AZ25" s="817"/>
      <c r="BA25" s="817"/>
      <c r="BB25" s="817"/>
      <c r="BC25" s="817"/>
      <c r="BD25" s="1137"/>
      <c r="BE25" s="1138"/>
      <c r="BF25" s="1138"/>
      <c r="BG25" s="1138"/>
      <c r="BH25" s="1138"/>
      <c r="BI25" s="1138"/>
      <c r="BJ25" s="1138"/>
      <c r="BK25" s="1138"/>
      <c r="BL25" s="1138"/>
      <c r="BM25" s="1138"/>
      <c r="BN25" s="1138"/>
      <c r="BO25" s="1138"/>
      <c r="BP25" s="1138"/>
      <c r="BQ25" s="1139"/>
      <c r="BR25" s="209"/>
      <c r="BS25" s="1151"/>
      <c r="BT25" s="1152"/>
      <c r="BU25" s="817"/>
      <c r="BV25" s="817"/>
      <c r="BW25" s="817"/>
      <c r="BX25" s="817"/>
      <c r="BY25" s="817"/>
      <c r="BZ25" s="817"/>
      <c r="CA25" s="817"/>
      <c r="CB25" s="817"/>
      <c r="CC25" s="817"/>
      <c r="CD25" s="817"/>
      <c r="CE25" s="817"/>
      <c r="CF25" s="817"/>
      <c r="CG25" s="1137"/>
      <c r="CH25" s="1138"/>
      <c r="CI25" s="1138"/>
      <c r="CJ25" s="1138"/>
      <c r="CK25" s="1138"/>
      <c r="CL25" s="1138"/>
      <c r="CM25" s="1138"/>
      <c r="CN25" s="1138"/>
      <c r="CO25" s="1138"/>
      <c r="CP25" s="1138"/>
      <c r="CQ25" s="1138"/>
      <c r="CR25" s="1138"/>
      <c r="CS25" s="1138"/>
      <c r="CT25" s="1139"/>
      <c r="CU25" s="209"/>
      <c r="CV25" s="1151"/>
      <c r="CW25" s="1152"/>
      <c r="CX25" s="817"/>
      <c r="CY25" s="817"/>
      <c r="CZ25" s="817"/>
      <c r="DA25" s="817"/>
      <c r="DB25" s="817"/>
      <c r="DC25" s="817"/>
      <c r="DD25" s="817"/>
      <c r="DE25" s="817"/>
      <c r="DF25" s="817"/>
      <c r="DG25" s="817"/>
      <c r="DH25" s="817"/>
      <c r="DI25" s="817"/>
      <c r="DJ25" s="1145"/>
      <c r="DK25" s="1146"/>
      <c r="DL25" s="1146"/>
      <c r="DM25" s="1146"/>
      <c r="DN25" s="1146"/>
      <c r="DO25" s="1146"/>
      <c r="DP25" s="1146"/>
      <c r="DQ25" s="1146"/>
      <c r="DR25" s="1146"/>
      <c r="DS25" s="1146"/>
      <c r="DT25" s="1146"/>
      <c r="DU25" s="1146"/>
      <c r="DV25" s="1146"/>
      <c r="DW25" s="1147"/>
      <c r="DY25" s="1151"/>
      <c r="DZ25" s="1152"/>
      <c r="EA25" s="817"/>
      <c r="EB25" s="817"/>
      <c r="EC25" s="817"/>
      <c r="ED25" s="817"/>
      <c r="EE25" s="817"/>
      <c r="EF25" s="817"/>
      <c r="EG25" s="817"/>
      <c r="EH25" s="817"/>
      <c r="EI25" s="817"/>
      <c r="EJ25" s="817"/>
      <c r="EK25" s="817"/>
      <c r="EL25" s="817"/>
      <c r="EM25" s="1148"/>
      <c r="EN25" s="1149"/>
      <c r="EO25" s="1149"/>
      <c r="EP25" s="1149"/>
      <c r="EQ25" s="1149"/>
      <c r="ER25" s="1149"/>
      <c r="ES25" s="1149"/>
      <c r="ET25" s="1149"/>
      <c r="EU25" s="1149"/>
      <c r="EV25" s="1149"/>
      <c r="EW25" s="1149"/>
      <c r="EX25" s="1149"/>
      <c r="EY25" s="1149"/>
      <c r="EZ25" s="1150"/>
      <c r="FE25" s="209"/>
      <c r="FF25" s="209"/>
      <c r="FG25" s="209"/>
      <c r="FH25" s="209"/>
    </row>
    <row r="26" spans="1:164" ht="7.5" customHeight="1">
      <c r="A26" s="1141"/>
      <c r="B26" s="1141"/>
      <c r="C26" s="614" t="s">
        <v>425</v>
      </c>
      <c r="D26" s="614"/>
      <c r="E26" s="614"/>
      <c r="F26" s="614"/>
      <c r="G26" s="614"/>
      <c r="H26" s="614"/>
      <c r="I26" s="614"/>
      <c r="J26" s="614"/>
      <c r="K26" s="614"/>
      <c r="L26" s="614"/>
      <c r="M26" s="1137"/>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9"/>
      <c r="AN26" s="52"/>
      <c r="AP26" s="1151"/>
      <c r="AQ26" s="1152"/>
      <c r="AR26" s="1156"/>
      <c r="AS26" s="1156"/>
      <c r="AT26" s="617" t="s">
        <v>425</v>
      </c>
      <c r="AU26" s="599"/>
      <c r="AV26" s="599"/>
      <c r="AW26" s="599"/>
      <c r="AX26" s="599"/>
      <c r="AY26" s="599"/>
      <c r="AZ26" s="599"/>
      <c r="BA26" s="599"/>
      <c r="BB26" s="599"/>
      <c r="BC26" s="618"/>
      <c r="BD26" s="1137"/>
      <c r="BE26" s="1138"/>
      <c r="BF26" s="1138"/>
      <c r="BG26" s="1138"/>
      <c r="BH26" s="1138"/>
      <c r="BI26" s="1138"/>
      <c r="BJ26" s="1138"/>
      <c r="BK26" s="1138"/>
      <c r="BL26" s="1138"/>
      <c r="BM26" s="1138"/>
      <c r="BN26" s="1138"/>
      <c r="BO26" s="1138"/>
      <c r="BP26" s="1138"/>
      <c r="BQ26" s="1139"/>
      <c r="BR26" s="209"/>
      <c r="BS26" s="1151"/>
      <c r="BT26" s="1152"/>
      <c r="BU26" s="1156"/>
      <c r="BV26" s="1156"/>
      <c r="BW26" s="617" t="s">
        <v>425</v>
      </c>
      <c r="BX26" s="599"/>
      <c r="BY26" s="599"/>
      <c r="BZ26" s="599"/>
      <c r="CA26" s="599"/>
      <c r="CB26" s="599"/>
      <c r="CC26" s="599"/>
      <c r="CD26" s="599"/>
      <c r="CE26" s="599"/>
      <c r="CF26" s="618"/>
      <c r="CG26" s="1137"/>
      <c r="CH26" s="1138"/>
      <c r="CI26" s="1138"/>
      <c r="CJ26" s="1138"/>
      <c r="CK26" s="1138"/>
      <c r="CL26" s="1138"/>
      <c r="CM26" s="1138"/>
      <c r="CN26" s="1138"/>
      <c r="CO26" s="1138"/>
      <c r="CP26" s="1138"/>
      <c r="CQ26" s="1138"/>
      <c r="CR26" s="1138"/>
      <c r="CS26" s="1138"/>
      <c r="CT26" s="1139"/>
      <c r="CU26" s="209"/>
      <c r="CV26" s="1151"/>
      <c r="CW26" s="1152"/>
      <c r="CX26" s="1156"/>
      <c r="CY26" s="1156"/>
      <c r="CZ26" s="617" t="s">
        <v>425</v>
      </c>
      <c r="DA26" s="599"/>
      <c r="DB26" s="599"/>
      <c r="DC26" s="599"/>
      <c r="DD26" s="599"/>
      <c r="DE26" s="599"/>
      <c r="DF26" s="599"/>
      <c r="DG26" s="599"/>
      <c r="DH26" s="599"/>
      <c r="DI26" s="618"/>
      <c r="DJ26" s="1142"/>
      <c r="DK26" s="1143"/>
      <c r="DL26" s="1143"/>
      <c r="DM26" s="1143"/>
      <c r="DN26" s="1143"/>
      <c r="DO26" s="1143"/>
      <c r="DP26" s="1143"/>
      <c r="DQ26" s="1143"/>
      <c r="DR26" s="1143"/>
      <c r="DS26" s="1143"/>
      <c r="DT26" s="1143"/>
      <c r="DU26" s="1143"/>
      <c r="DV26" s="1143"/>
      <c r="DW26" s="1144"/>
      <c r="DY26" s="1151"/>
      <c r="DZ26" s="1152"/>
      <c r="EA26" s="1156"/>
      <c r="EB26" s="1156"/>
      <c r="EC26" s="614" t="s">
        <v>425</v>
      </c>
      <c r="ED26" s="614"/>
      <c r="EE26" s="614"/>
      <c r="EF26" s="614"/>
      <c r="EG26" s="614"/>
      <c r="EH26" s="614"/>
      <c r="EI26" s="614"/>
      <c r="EJ26" s="614"/>
      <c r="EK26" s="614"/>
      <c r="EL26" s="614"/>
      <c r="EM26" s="1157"/>
      <c r="EN26" s="1157"/>
      <c r="EO26" s="1157"/>
      <c r="EP26" s="1157"/>
      <c r="EQ26" s="1157"/>
      <c r="ER26" s="1157"/>
      <c r="ES26" s="1157"/>
      <c r="ET26" s="1157"/>
      <c r="EU26" s="1157"/>
      <c r="EV26" s="1157"/>
      <c r="EW26" s="1157"/>
      <c r="EX26" s="1157"/>
      <c r="EY26" s="1157"/>
      <c r="EZ26" s="1157"/>
      <c r="FE26" s="209"/>
      <c r="FF26" s="209"/>
      <c r="FG26" s="209"/>
      <c r="FH26" s="209"/>
    </row>
    <row r="27" spans="1:164" ht="7.5" customHeight="1">
      <c r="A27" s="1141"/>
      <c r="B27" s="1141"/>
      <c r="C27" s="615"/>
      <c r="D27" s="615"/>
      <c r="E27" s="615"/>
      <c r="F27" s="615"/>
      <c r="G27" s="615"/>
      <c r="H27" s="615"/>
      <c r="I27" s="615"/>
      <c r="J27" s="615"/>
      <c r="K27" s="615"/>
      <c r="L27" s="615"/>
      <c r="M27" s="1137"/>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9"/>
      <c r="AN27" s="52"/>
      <c r="AP27" s="1151"/>
      <c r="AQ27" s="1152"/>
      <c r="AR27" s="1156"/>
      <c r="AS27" s="1156"/>
      <c r="AT27" s="588"/>
      <c r="AU27" s="574"/>
      <c r="AV27" s="574"/>
      <c r="AW27" s="574"/>
      <c r="AX27" s="574"/>
      <c r="AY27" s="574"/>
      <c r="AZ27" s="574"/>
      <c r="BA27" s="574"/>
      <c r="BB27" s="574"/>
      <c r="BC27" s="576"/>
      <c r="BD27" s="1137"/>
      <c r="BE27" s="1138"/>
      <c r="BF27" s="1138"/>
      <c r="BG27" s="1138"/>
      <c r="BH27" s="1138"/>
      <c r="BI27" s="1138"/>
      <c r="BJ27" s="1138"/>
      <c r="BK27" s="1138"/>
      <c r="BL27" s="1138"/>
      <c r="BM27" s="1138"/>
      <c r="BN27" s="1138"/>
      <c r="BO27" s="1138"/>
      <c r="BP27" s="1138"/>
      <c r="BQ27" s="1139"/>
      <c r="BR27" s="209"/>
      <c r="BS27" s="1151"/>
      <c r="BT27" s="1152"/>
      <c r="BU27" s="1156"/>
      <c r="BV27" s="1156"/>
      <c r="BW27" s="588"/>
      <c r="BX27" s="574"/>
      <c r="BY27" s="574"/>
      <c r="BZ27" s="574"/>
      <c r="CA27" s="574"/>
      <c r="CB27" s="574"/>
      <c r="CC27" s="574"/>
      <c r="CD27" s="574"/>
      <c r="CE27" s="574"/>
      <c r="CF27" s="576"/>
      <c r="CG27" s="1137"/>
      <c r="CH27" s="1138"/>
      <c r="CI27" s="1138"/>
      <c r="CJ27" s="1138"/>
      <c r="CK27" s="1138"/>
      <c r="CL27" s="1138"/>
      <c r="CM27" s="1138"/>
      <c r="CN27" s="1138"/>
      <c r="CO27" s="1138"/>
      <c r="CP27" s="1138"/>
      <c r="CQ27" s="1138"/>
      <c r="CR27" s="1138"/>
      <c r="CS27" s="1138"/>
      <c r="CT27" s="1139"/>
      <c r="CU27" s="209"/>
      <c r="CV27" s="1151"/>
      <c r="CW27" s="1152"/>
      <c r="CX27" s="1156"/>
      <c r="CY27" s="1156"/>
      <c r="CZ27" s="588"/>
      <c r="DA27" s="574"/>
      <c r="DB27" s="574"/>
      <c r="DC27" s="574"/>
      <c r="DD27" s="574"/>
      <c r="DE27" s="574"/>
      <c r="DF27" s="574"/>
      <c r="DG27" s="574"/>
      <c r="DH27" s="574"/>
      <c r="DI27" s="576"/>
      <c r="DJ27" s="1145"/>
      <c r="DK27" s="1146"/>
      <c r="DL27" s="1146"/>
      <c r="DM27" s="1146"/>
      <c r="DN27" s="1146"/>
      <c r="DO27" s="1146"/>
      <c r="DP27" s="1146"/>
      <c r="DQ27" s="1146"/>
      <c r="DR27" s="1146"/>
      <c r="DS27" s="1146"/>
      <c r="DT27" s="1146"/>
      <c r="DU27" s="1146"/>
      <c r="DV27" s="1146"/>
      <c r="DW27" s="1147"/>
      <c r="DY27" s="1151"/>
      <c r="DZ27" s="1152"/>
      <c r="EA27" s="1156"/>
      <c r="EB27" s="1156"/>
      <c r="EC27" s="615"/>
      <c r="ED27" s="615"/>
      <c r="EE27" s="615"/>
      <c r="EF27" s="615"/>
      <c r="EG27" s="615"/>
      <c r="EH27" s="615"/>
      <c r="EI27" s="615"/>
      <c r="EJ27" s="615"/>
      <c r="EK27" s="615"/>
      <c r="EL27" s="615"/>
      <c r="EM27" s="1158"/>
      <c r="EN27" s="1158"/>
      <c r="EO27" s="1158"/>
      <c r="EP27" s="1158"/>
      <c r="EQ27" s="1158"/>
      <c r="ER27" s="1158"/>
      <c r="ES27" s="1158"/>
      <c r="ET27" s="1158"/>
      <c r="EU27" s="1158"/>
      <c r="EV27" s="1158"/>
      <c r="EW27" s="1158"/>
      <c r="EX27" s="1158"/>
      <c r="EY27" s="1158"/>
      <c r="EZ27" s="1158"/>
      <c r="FE27" s="209"/>
      <c r="FF27" s="209"/>
      <c r="FG27" s="209"/>
      <c r="FH27" s="209"/>
    </row>
    <row r="28" spans="1:164" ht="7.5" customHeight="1">
      <c r="A28" s="1141"/>
      <c r="B28" s="1141"/>
      <c r="C28" s="615"/>
      <c r="D28" s="615"/>
      <c r="E28" s="615"/>
      <c r="F28" s="615"/>
      <c r="G28" s="615"/>
      <c r="H28" s="615"/>
      <c r="I28" s="615"/>
      <c r="J28" s="615"/>
      <c r="K28" s="615"/>
      <c r="L28" s="615"/>
      <c r="M28" s="1137"/>
      <c r="N28" s="1138"/>
      <c r="O28" s="1138"/>
      <c r="P28" s="1138"/>
      <c r="Q28" s="1138"/>
      <c r="R28" s="1138"/>
      <c r="S28" s="1138"/>
      <c r="T28" s="1138"/>
      <c r="U28" s="1138"/>
      <c r="V28" s="1138"/>
      <c r="W28" s="1138"/>
      <c r="X28" s="1138"/>
      <c r="Y28" s="1138"/>
      <c r="Z28" s="1138"/>
      <c r="AA28" s="1138"/>
      <c r="AB28" s="1138"/>
      <c r="AC28" s="1138"/>
      <c r="AD28" s="1138"/>
      <c r="AE28" s="1138"/>
      <c r="AF28" s="1138"/>
      <c r="AG28" s="1138"/>
      <c r="AH28" s="1139"/>
      <c r="AN28" s="52"/>
      <c r="AP28" s="1151"/>
      <c r="AQ28" s="1152"/>
      <c r="AR28" s="1156"/>
      <c r="AS28" s="1156"/>
      <c r="AT28" s="588"/>
      <c r="AU28" s="574"/>
      <c r="AV28" s="574"/>
      <c r="AW28" s="574"/>
      <c r="AX28" s="574"/>
      <c r="AY28" s="574"/>
      <c r="AZ28" s="574"/>
      <c r="BA28" s="574"/>
      <c r="BB28" s="574"/>
      <c r="BC28" s="576"/>
      <c r="BD28" s="1142"/>
      <c r="BE28" s="1143"/>
      <c r="BF28" s="1143"/>
      <c r="BG28" s="1143"/>
      <c r="BH28" s="1143"/>
      <c r="BI28" s="1143"/>
      <c r="BJ28" s="1143"/>
      <c r="BK28" s="1143"/>
      <c r="BL28" s="1143"/>
      <c r="BM28" s="1143"/>
      <c r="BN28" s="1143"/>
      <c r="BO28" s="1143"/>
      <c r="BP28" s="1143"/>
      <c r="BQ28" s="1144"/>
      <c r="BR28" s="209"/>
      <c r="BS28" s="1151"/>
      <c r="BT28" s="1152"/>
      <c r="BU28" s="1156"/>
      <c r="BV28" s="1156"/>
      <c r="BW28" s="588"/>
      <c r="BX28" s="574"/>
      <c r="BY28" s="574"/>
      <c r="BZ28" s="574"/>
      <c r="CA28" s="574"/>
      <c r="CB28" s="574"/>
      <c r="CC28" s="574"/>
      <c r="CD28" s="574"/>
      <c r="CE28" s="574"/>
      <c r="CF28" s="576"/>
      <c r="CG28" s="1142"/>
      <c r="CH28" s="1143"/>
      <c r="CI28" s="1143"/>
      <c r="CJ28" s="1143"/>
      <c r="CK28" s="1143"/>
      <c r="CL28" s="1143"/>
      <c r="CM28" s="1143"/>
      <c r="CN28" s="1143"/>
      <c r="CO28" s="1143"/>
      <c r="CP28" s="1143"/>
      <c r="CQ28" s="1143"/>
      <c r="CR28" s="1143"/>
      <c r="CS28" s="1143"/>
      <c r="CT28" s="1144"/>
      <c r="CU28" s="209"/>
      <c r="CV28" s="1151"/>
      <c r="CW28" s="1152"/>
      <c r="CX28" s="1156"/>
      <c r="CY28" s="1156"/>
      <c r="CZ28" s="588"/>
      <c r="DA28" s="574"/>
      <c r="DB28" s="574"/>
      <c r="DC28" s="574"/>
      <c r="DD28" s="574"/>
      <c r="DE28" s="574"/>
      <c r="DF28" s="574"/>
      <c r="DG28" s="574"/>
      <c r="DH28" s="574"/>
      <c r="DI28" s="576"/>
      <c r="DJ28" s="1148"/>
      <c r="DK28" s="1149"/>
      <c r="DL28" s="1149"/>
      <c r="DM28" s="1149"/>
      <c r="DN28" s="1149"/>
      <c r="DO28" s="1149"/>
      <c r="DP28" s="1149"/>
      <c r="DQ28" s="1149"/>
      <c r="DR28" s="1149"/>
      <c r="DS28" s="1149"/>
      <c r="DT28" s="1149"/>
      <c r="DU28" s="1149"/>
      <c r="DV28" s="1149"/>
      <c r="DW28" s="1150"/>
      <c r="DY28" s="1151"/>
      <c r="DZ28" s="1152"/>
      <c r="EA28" s="1156"/>
      <c r="EB28" s="1156"/>
      <c r="EC28" s="615"/>
      <c r="ED28" s="615"/>
      <c r="EE28" s="615"/>
      <c r="EF28" s="615"/>
      <c r="EG28" s="615"/>
      <c r="EH28" s="615"/>
      <c r="EI28" s="615"/>
      <c r="EJ28" s="615"/>
      <c r="EK28" s="615"/>
      <c r="EL28" s="615"/>
      <c r="EM28" s="1158"/>
      <c r="EN28" s="1158"/>
      <c r="EO28" s="1158"/>
      <c r="EP28" s="1158"/>
      <c r="EQ28" s="1158"/>
      <c r="ER28" s="1158"/>
      <c r="ES28" s="1158"/>
      <c r="ET28" s="1158"/>
      <c r="EU28" s="1158"/>
      <c r="EV28" s="1158"/>
      <c r="EW28" s="1158"/>
      <c r="EX28" s="1158"/>
      <c r="EY28" s="1158"/>
      <c r="EZ28" s="1158"/>
      <c r="FE28" s="209"/>
      <c r="FF28" s="209"/>
      <c r="FG28" s="209"/>
      <c r="FH28" s="209"/>
    </row>
    <row r="29" spans="1:164" ht="7.5" customHeight="1">
      <c r="A29" s="1140" t="s">
        <v>173</v>
      </c>
      <c r="B29" s="1140"/>
      <c r="C29" s="1140"/>
      <c r="D29" s="1140"/>
      <c r="E29" s="1140"/>
      <c r="F29" s="1140"/>
      <c r="G29" s="1140"/>
      <c r="H29" s="1140"/>
      <c r="I29" s="1140"/>
      <c r="J29" s="1140"/>
      <c r="K29" s="1140"/>
      <c r="L29" s="1140"/>
      <c r="M29" s="1137"/>
      <c r="N29" s="1138"/>
      <c r="O29" s="1138"/>
      <c r="P29" s="1138"/>
      <c r="Q29" s="1138"/>
      <c r="R29" s="1138"/>
      <c r="S29" s="1138"/>
      <c r="T29" s="1138"/>
      <c r="U29" s="1138"/>
      <c r="V29" s="1138"/>
      <c r="W29" s="1138"/>
      <c r="X29" s="1138"/>
      <c r="Y29" s="1138"/>
      <c r="Z29" s="1138"/>
      <c r="AA29" s="1138"/>
      <c r="AB29" s="1138"/>
      <c r="AC29" s="1138"/>
      <c r="AD29" s="1138"/>
      <c r="AE29" s="1138"/>
      <c r="AF29" s="1138"/>
      <c r="AG29" s="1138"/>
      <c r="AH29" s="1139"/>
      <c r="AN29" s="52"/>
      <c r="AP29" s="1159" t="s">
        <v>155</v>
      </c>
      <c r="AQ29" s="1160"/>
      <c r="AR29" s="617" t="s">
        <v>160</v>
      </c>
      <c r="AS29" s="599"/>
      <c r="AT29" s="1122"/>
      <c r="AU29" s="1122"/>
      <c r="AV29" s="1122"/>
      <c r="AW29" s="1122"/>
      <c r="AX29" s="1122"/>
      <c r="AY29" s="1122"/>
      <c r="AZ29" s="1122"/>
      <c r="BA29" s="1122"/>
      <c r="BB29" s="1124" t="s">
        <v>171</v>
      </c>
      <c r="BC29" s="1124"/>
      <c r="BD29" s="1126"/>
      <c r="BE29" s="1126"/>
      <c r="BF29" s="1126"/>
      <c r="BG29" s="1126"/>
      <c r="BH29" s="1128" t="s">
        <v>177</v>
      </c>
      <c r="BI29" s="1128"/>
      <c r="BJ29" s="1129"/>
      <c r="BK29" s="1129"/>
      <c r="BL29" s="1129"/>
      <c r="BM29" s="1129"/>
      <c r="BN29" s="1128" t="s">
        <v>180</v>
      </c>
      <c r="BO29" s="1128"/>
      <c r="BP29" s="210"/>
      <c r="BQ29" s="212"/>
      <c r="BR29" s="209"/>
      <c r="BS29" s="1159" t="s">
        <v>155</v>
      </c>
      <c r="BT29" s="1160"/>
      <c r="BU29" s="617" t="s">
        <v>160</v>
      </c>
      <c r="BV29" s="599"/>
      <c r="BW29" s="1122"/>
      <c r="BX29" s="1122"/>
      <c r="BY29" s="1122"/>
      <c r="BZ29" s="1122"/>
      <c r="CA29" s="1122"/>
      <c r="CB29" s="1122"/>
      <c r="CC29" s="1122"/>
      <c r="CD29" s="1122"/>
      <c r="CE29" s="1124" t="s">
        <v>171</v>
      </c>
      <c r="CF29" s="1124"/>
      <c r="CG29" s="1126"/>
      <c r="CH29" s="1126"/>
      <c r="CI29" s="1126"/>
      <c r="CJ29" s="1126"/>
      <c r="CK29" s="1128" t="s">
        <v>177</v>
      </c>
      <c r="CL29" s="1128"/>
      <c r="CM29" s="1129"/>
      <c r="CN29" s="1129"/>
      <c r="CO29" s="1129"/>
      <c r="CP29" s="1129"/>
      <c r="CQ29" s="1128" t="s">
        <v>180</v>
      </c>
      <c r="CR29" s="1128"/>
      <c r="CS29" s="210"/>
      <c r="CT29" s="212"/>
      <c r="CU29" s="209"/>
      <c r="CV29" s="1159" t="s">
        <v>155</v>
      </c>
      <c r="CW29" s="1160"/>
      <c r="CX29" s="617" t="s">
        <v>160</v>
      </c>
      <c r="CY29" s="599"/>
      <c r="CZ29" s="1122"/>
      <c r="DA29" s="1122"/>
      <c r="DB29" s="1122"/>
      <c r="DC29" s="1122"/>
      <c r="DD29" s="1122"/>
      <c r="DE29" s="1122"/>
      <c r="DF29" s="1122"/>
      <c r="DG29" s="1122"/>
      <c r="DH29" s="1124" t="s">
        <v>171</v>
      </c>
      <c r="DI29" s="1124"/>
      <c r="DJ29" s="1126"/>
      <c r="DK29" s="1126"/>
      <c r="DL29" s="1126"/>
      <c r="DM29" s="1126"/>
      <c r="DN29" s="1128" t="s">
        <v>177</v>
      </c>
      <c r="DO29" s="1128"/>
      <c r="DP29" s="1129"/>
      <c r="DQ29" s="1129"/>
      <c r="DR29" s="1129"/>
      <c r="DS29" s="1129"/>
      <c r="DT29" s="1128" t="s">
        <v>180</v>
      </c>
      <c r="DU29" s="1128"/>
      <c r="DV29" s="210"/>
      <c r="DW29" s="212"/>
      <c r="DY29" s="1159" t="s">
        <v>155</v>
      </c>
      <c r="DZ29" s="1160"/>
      <c r="EA29" s="617" t="s">
        <v>160</v>
      </c>
      <c r="EB29" s="599"/>
      <c r="EC29" s="1122"/>
      <c r="ED29" s="1122"/>
      <c r="EE29" s="1122"/>
      <c r="EF29" s="1122"/>
      <c r="EG29" s="1122"/>
      <c r="EH29" s="1122"/>
      <c r="EI29" s="1122"/>
      <c r="EJ29" s="1122"/>
      <c r="EK29" s="1124" t="s">
        <v>171</v>
      </c>
      <c r="EL29" s="1124"/>
      <c r="EM29" s="1126"/>
      <c r="EN29" s="1126"/>
      <c r="EO29" s="1126"/>
      <c r="EP29" s="1126"/>
      <c r="EQ29" s="1128" t="s">
        <v>177</v>
      </c>
      <c r="ER29" s="1128"/>
      <c r="ES29" s="1129"/>
      <c r="ET29" s="1129"/>
      <c r="EU29" s="1129"/>
      <c r="EV29" s="1129"/>
      <c r="EW29" s="1128" t="s">
        <v>180</v>
      </c>
      <c r="EX29" s="1128"/>
      <c r="EY29" s="210"/>
      <c r="EZ29" s="212"/>
      <c r="FE29" s="209"/>
      <c r="FF29" s="209"/>
      <c r="FG29" s="209"/>
      <c r="FH29" s="209"/>
    </row>
    <row r="30" spans="1:164" ht="7.5" customHeight="1">
      <c r="A30" s="1141"/>
      <c r="B30" s="1141"/>
      <c r="C30" s="1141"/>
      <c r="D30" s="1141"/>
      <c r="E30" s="1141"/>
      <c r="F30" s="1141"/>
      <c r="G30" s="1141"/>
      <c r="H30" s="1141"/>
      <c r="I30" s="1141"/>
      <c r="J30" s="1141"/>
      <c r="K30" s="1141"/>
      <c r="L30" s="1141"/>
      <c r="M30" s="1137"/>
      <c r="N30" s="1138"/>
      <c r="O30" s="1138"/>
      <c r="P30" s="1138"/>
      <c r="Q30" s="1138"/>
      <c r="R30" s="1138"/>
      <c r="S30" s="1138"/>
      <c r="T30" s="1138"/>
      <c r="U30" s="1138"/>
      <c r="V30" s="1138"/>
      <c r="W30" s="1138"/>
      <c r="X30" s="1138"/>
      <c r="Y30" s="1138"/>
      <c r="Z30" s="1138"/>
      <c r="AA30" s="1138"/>
      <c r="AB30" s="1138"/>
      <c r="AC30" s="1138"/>
      <c r="AD30" s="1138"/>
      <c r="AE30" s="1138"/>
      <c r="AF30" s="1138"/>
      <c r="AG30" s="1138"/>
      <c r="AH30" s="1139"/>
      <c r="AN30" s="52"/>
      <c r="AP30" s="1159"/>
      <c r="AQ30" s="1160"/>
      <c r="AR30" s="588"/>
      <c r="AS30" s="574"/>
      <c r="AT30" s="1123"/>
      <c r="AU30" s="1123"/>
      <c r="AV30" s="1123"/>
      <c r="AW30" s="1123"/>
      <c r="AX30" s="1123"/>
      <c r="AY30" s="1123"/>
      <c r="AZ30" s="1123"/>
      <c r="BA30" s="1123"/>
      <c r="BB30" s="1125"/>
      <c r="BC30" s="1125"/>
      <c r="BD30" s="1127"/>
      <c r="BE30" s="1127"/>
      <c r="BF30" s="1127"/>
      <c r="BG30" s="1127"/>
      <c r="BH30" s="817"/>
      <c r="BI30" s="817"/>
      <c r="BJ30" s="863"/>
      <c r="BK30" s="863"/>
      <c r="BL30" s="863"/>
      <c r="BM30" s="863"/>
      <c r="BN30" s="817"/>
      <c r="BO30" s="817"/>
      <c r="BP30" s="209"/>
      <c r="BQ30" s="213"/>
      <c r="BR30" s="209"/>
      <c r="BS30" s="1159"/>
      <c r="BT30" s="1160"/>
      <c r="BU30" s="588"/>
      <c r="BV30" s="574"/>
      <c r="BW30" s="1123"/>
      <c r="BX30" s="1123"/>
      <c r="BY30" s="1123"/>
      <c r="BZ30" s="1123"/>
      <c r="CA30" s="1123"/>
      <c r="CB30" s="1123"/>
      <c r="CC30" s="1123"/>
      <c r="CD30" s="1123"/>
      <c r="CE30" s="1125"/>
      <c r="CF30" s="1125"/>
      <c r="CG30" s="1127"/>
      <c r="CH30" s="1127"/>
      <c r="CI30" s="1127"/>
      <c r="CJ30" s="1127"/>
      <c r="CK30" s="817"/>
      <c r="CL30" s="817"/>
      <c r="CM30" s="863"/>
      <c r="CN30" s="863"/>
      <c r="CO30" s="863"/>
      <c r="CP30" s="863"/>
      <c r="CQ30" s="817"/>
      <c r="CR30" s="817"/>
      <c r="CS30" s="209"/>
      <c r="CT30" s="213"/>
      <c r="CU30" s="209"/>
      <c r="CV30" s="1159"/>
      <c r="CW30" s="1160"/>
      <c r="CX30" s="588"/>
      <c r="CY30" s="574"/>
      <c r="CZ30" s="1123"/>
      <c r="DA30" s="1123"/>
      <c r="DB30" s="1123"/>
      <c r="DC30" s="1123"/>
      <c r="DD30" s="1123"/>
      <c r="DE30" s="1123"/>
      <c r="DF30" s="1123"/>
      <c r="DG30" s="1123"/>
      <c r="DH30" s="1125"/>
      <c r="DI30" s="1125"/>
      <c r="DJ30" s="1127"/>
      <c r="DK30" s="1127"/>
      <c r="DL30" s="1127"/>
      <c r="DM30" s="1127"/>
      <c r="DN30" s="817"/>
      <c r="DO30" s="817"/>
      <c r="DP30" s="863"/>
      <c r="DQ30" s="863"/>
      <c r="DR30" s="863"/>
      <c r="DS30" s="863"/>
      <c r="DT30" s="817"/>
      <c r="DU30" s="817"/>
      <c r="DV30" s="209"/>
      <c r="DW30" s="213"/>
      <c r="DY30" s="1159"/>
      <c r="DZ30" s="1160"/>
      <c r="EA30" s="588"/>
      <c r="EB30" s="574"/>
      <c r="EC30" s="1123"/>
      <c r="ED30" s="1123"/>
      <c r="EE30" s="1123"/>
      <c r="EF30" s="1123"/>
      <c r="EG30" s="1123"/>
      <c r="EH30" s="1123"/>
      <c r="EI30" s="1123"/>
      <c r="EJ30" s="1123"/>
      <c r="EK30" s="1125"/>
      <c r="EL30" s="1125"/>
      <c r="EM30" s="1127"/>
      <c r="EN30" s="1127"/>
      <c r="EO30" s="1127"/>
      <c r="EP30" s="1127"/>
      <c r="EQ30" s="817"/>
      <c r="ER30" s="817"/>
      <c r="ES30" s="863"/>
      <c r="ET30" s="863"/>
      <c r="EU30" s="863"/>
      <c r="EV30" s="863"/>
      <c r="EW30" s="817"/>
      <c r="EX30" s="817"/>
      <c r="EY30" s="209"/>
      <c r="EZ30" s="213"/>
      <c r="FE30" s="209"/>
      <c r="FF30" s="209"/>
      <c r="FG30" s="209"/>
      <c r="FH30" s="209"/>
    </row>
    <row r="31" spans="1:164" ht="7.5" customHeight="1">
      <c r="A31" s="1141"/>
      <c r="B31" s="1141"/>
      <c r="C31" s="1141"/>
      <c r="D31" s="1141"/>
      <c r="E31" s="1141"/>
      <c r="F31" s="1141"/>
      <c r="G31" s="1141"/>
      <c r="H31" s="1141"/>
      <c r="I31" s="1141"/>
      <c r="J31" s="1141"/>
      <c r="K31" s="1141"/>
      <c r="L31" s="1141"/>
      <c r="M31" s="1137"/>
      <c r="N31" s="1138"/>
      <c r="O31" s="1138"/>
      <c r="P31" s="1138"/>
      <c r="Q31" s="1138"/>
      <c r="R31" s="1138"/>
      <c r="S31" s="1138"/>
      <c r="T31" s="1138"/>
      <c r="U31" s="1138"/>
      <c r="V31" s="1138"/>
      <c r="W31" s="1138"/>
      <c r="X31" s="1138"/>
      <c r="Y31" s="1138"/>
      <c r="Z31" s="1138"/>
      <c r="AA31" s="1138"/>
      <c r="AB31" s="1138"/>
      <c r="AC31" s="1138"/>
      <c r="AD31" s="1138"/>
      <c r="AE31" s="1138"/>
      <c r="AF31" s="1138"/>
      <c r="AG31" s="1138"/>
      <c r="AH31" s="1139"/>
      <c r="AN31" s="52"/>
      <c r="AP31" s="1159"/>
      <c r="AQ31" s="1160"/>
      <c r="AR31" s="588"/>
      <c r="AS31" s="574"/>
      <c r="AT31" s="1123"/>
      <c r="AU31" s="1123"/>
      <c r="AV31" s="1123"/>
      <c r="AW31" s="1123"/>
      <c r="AX31" s="1123"/>
      <c r="AY31" s="1123"/>
      <c r="AZ31" s="1123"/>
      <c r="BA31" s="1123"/>
      <c r="BB31" s="1125"/>
      <c r="BC31" s="1125"/>
      <c r="BD31" s="1127"/>
      <c r="BE31" s="1127"/>
      <c r="BF31" s="1127"/>
      <c r="BG31" s="1127"/>
      <c r="BH31" s="817"/>
      <c r="BI31" s="817"/>
      <c r="BJ31" s="863"/>
      <c r="BK31" s="863"/>
      <c r="BL31" s="863"/>
      <c r="BM31" s="863"/>
      <c r="BN31" s="817"/>
      <c r="BO31" s="817"/>
      <c r="BP31" s="209"/>
      <c r="BQ31" s="213"/>
      <c r="BR31" s="209"/>
      <c r="BS31" s="1159"/>
      <c r="BT31" s="1160"/>
      <c r="BU31" s="588"/>
      <c r="BV31" s="574"/>
      <c r="BW31" s="1123"/>
      <c r="BX31" s="1123"/>
      <c r="BY31" s="1123"/>
      <c r="BZ31" s="1123"/>
      <c r="CA31" s="1123"/>
      <c r="CB31" s="1123"/>
      <c r="CC31" s="1123"/>
      <c r="CD31" s="1123"/>
      <c r="CE31" s="1125"/>
      <c r="CF31" s="1125"/>
      <c r="CG31" s="1127"/>
      <c r="CH31" s="1127"/>
      <c r="CI31" s="1127"/>
      <c r="CJ31" s="1127"/>
      <c r="CK31" s="817"/>
      <c r="CL31" s="817"/>
      <c r="CM31" s="863"/>
      <c r="CN31" s="863"/>
      <c r="CO31" s="863"/>
      <c r="CP31" s="863"/>
      <c r="CQ31" s="817"/>
      <c r="CR31" s="817"/>
      <c r="CS31" s="209"/>
      <c r="CT31" s="213"/>
      <c r="CU31" s="209"/>
      <c r="CV31" s="1159"/>
      <c r="CW31" s="1160"/>
      <c r="CX31" s="588"/>
      <c r="CY31" s="574"/>
      <c r="CZ31" s="1123"/>
      <c r="DA31" s="1123"/>
      <c r="DB31" s="1123"/>
      <c r="DC31" s="1123"/>
      <c r="DD31" s="1123"/>
      <c r="DE31" s="1123"/>
      <c r="DF31" s="1123"/>
      <c r="DG31" s="1123"/>
      <c r="DH31" s="1125"/>
      <c r="DI31" s="1125"/>
      <c r="DJ31" s="1127"/>
      <c r="DK31" s="1127"/>
      <c r="DL31" s="1127"/>
      <c r="DM31" s="1127"/>
      <c r="DN31" s="817"/>
      <c r="DO31" s="817"/>
      <c r="DP31" s="863"/>
      <c r="DQ31" s="863"/>
      <c r="DR31" s="863"/>
      <c r="DS31" s="863"/>
      <c r="DT31" s="817"/>
      <c r="DU31" s="817"/>
      <c r="DV31" s="209"/>
      <c r="DW31" s="213"/>
      <c r="DY31" s="1159"/>
      <c r="DZ31" s="1160"/>
      <c r="EA31" s="588"/>
      <c r="EB31" s="574"/>
      <c r="EC31" s="1123"/>
      <c r="ED31" s="1123"/>
      <c r="EE31" s="1123"/>
      <c r="EF31" s="1123"/>
      <c r="EG31" s="1123"/>
      <c r="EH31" s="1123"/>
      <c r="EI31" s="1123"/>
      <c r="EJ31" s="1123"/>
      <c r="EK31" s="1125"/>
      <c r="EL31" s="1125"/>
      <c r="EM31" s="1127"/>
      <c r="EN31" s="1127"/>
      <c r="EO31" s="1127"/>
      <c r="EP31" s="1127"/>
      <c r="EQ31" s="817"/>
      <c r="ER31" s="817"/>
      <c r="ES31" s="863"/>
      <c r="ET31" s="863"/>
      <c r="EU31" s="863"/>
      <c r="EV31" s="863"/>
      <c r="EW31" s="817"/>
      <c r="EX31" s="817"/>
      <c r="EY31" s="209"/>
      <c r="EZ31" s="213"/>
      <c r="FE31" s="209"/>
      <c r="FF31" s="209"/>
      <c r="FG31" s="209"/>
      <c r="FH31" s="209"/>
    </row>
    <row r="32" spans="1:164" ht="7.5" customHeight="1">
      <c r="A32" s="1141"/>
      <c r="B32" s="1141"/>
      <c r="C32" s="614" t="s">
        <v>425</v>
      </c>
      <c r="D32" s="614"/>
      <c r="E32" s="614"/>
      <c r="F32" s="614"/>
      <c r="G32" s="614"/>
      <c r="H32" s="614"/>
      <c r="I32" s="614"/>
      <c r="J32" s="614"/>
      <c r="K32" s="614"/>
      <c r="L32" s="614"/>
      <c r="M32" s="1137"/>
      <c r="N32" s="1138"/>
      <c r="O32" s="1138"/>
      <c r="P32" s="1138"/>
      <c r="Q32" s="1138"/>
      <c r="R32" s="1138"/>
      <c r="S32" s="1138"/>
      <c r="T32" s="1138"/>
      <c r="U32" s="1138"/>
      <c r="V32" s="1138"/>
      <c r="W32" s="1138"/>
      <c r="X32" s="1138"/>
      <c r="Y32" s="1138"/>
      <c r="Z32" s="1138"/>
      <c r="AA32" s="1138"/>
      <c r="AB32" s="1138"/>
      <c r="AC32" s="1138"/>
      <c r="AD32" s="1138"/>
      <c r="AE32" s="1138"/>
      <c r="AF32" s="1138"/>
      <c r="AG32" s="1138"/>
      <c r="AH32" s="1139"/>
      <c r="AN32" s="52"/>
      <c r="AP32" s="1159"/>
      <c r="AQ32" s="1160"/>
      <c r="AR32" s="588" t="s">
        <v>161</v>
      </c>
      <c r="AS32" s="574"/>
      <c r="AT32" s="1123"/>
      <c r="AU32" s="1123"/>
      <c r="AV32" s="1123"/>
      <c r="AW32" s="1123"/>
      <c r="AX32" s="1123"/>
      <c r="AY32" s="1123"/>
      <c r="AZ32" s="1123"/>
      <c r="BA32" s="1123"/>
      <c r="BB32" s="1125" t="s">
        <v>171</v>
      </c>
      <c r="BC32" s="1125"/>
      <c r="BD32" s="1127"/>
      <c r="BE32" s="1127"/>
      <c r="BF32" s="1127"/>
      <c r="BG32" s="1127"/>
      <c r="BH32" s="817" t="s">
        <v>177</v>
      </c>
      <c r="BI32" s="817"/>
      <c r="BJ32" s="863"/>
      <c r="BK32" s="863"/>
      <c r="BL32" s="863"/>
      <c r="BM32" s="863"/>
      <c r="BN32" s="817" t="s">
        <v>180</v>
      </c>
      <c r="BO32" s="817"/>
      <c r="BP32" s="209"/>
      <c r="BQ32" s="213"/>
      <c r="BR32" s="209"/>
      <c r="BS32" s="1159"/>
      <c r="BT32" s="1160"/>
      <c r="BU32" s="588" t="s">
        <v>161</v>
      </c>
      <c r="BV32" s="574"/>
      <c r="BW32" s="1123"/>
      <c r="BX32" s="1123"/>
      <c r="BY32" s="1123"/>
      <c r="BZ32" s="1123"/>
      <c r="CA32" s="1123"/>
      <c r="CB32" s="1123"/>
      <c r="CC32" s="1123"/>
      <c r="CD32" s="1123"/>
      <c r="CE32" s="1125" t="s">
        <v>171</v>
      </c>
      <c r="CF32" s="1125"/>
      <c r="CG32" s="1127"/>
      <c r="CH32" s="1127"/>
      <c r="CI32" s="1127"/>
      <c r="CJ32" s="1127"/>
      <c r="CK32" s="817" t="s">
        <v>177</v>
      </c>
      <c r="CL32" s="817"/>
      <c r="CM32" s="863"/>
      <c r="CN32" s="863"/>
      <c r="CO32" s="863"/>
      <c r="CP32" s="863"/>
      <c r="CQ32" s="817" t="s">
        <v>180</v>
      </c>
      <c r="CR32" s="817"/>
      <c r="CS32" s="209"/>
      <c r="CT32" s="213"/>
      <c r="CU32" s="209"/>
      <c r="CV32" s="1159"/>
      <c r="CW32" s="1160"/>
      <c r="CX32" s="588" t="s">
        <v>161</v>
      </c>
      <c r="CY32" s="574"/>
      <c r="CZ32" s="1123"/>
      <c r="DA32" s="1123"/>
      <c r="DB32" s="1123"/>
      <c r="DC32" s="1123"/>
      <c r="DD32" s="1123"/>
      <c r="DE32" s="1123"/>
      <c r="DF32" s="1123"/>
      <c r="DG32" s="1123"/>
      <c r="DH32" s="1125" t="s">
        <v>171</v>
      </c>
      <c r="DI32" s="1125"/>
      <c r="DJ32" s="1127"/>
      <c r="DK32" s="1127"/>
      <c r="DL32" s="1127"/>
      <c r="DM32" s="1127"/>
      <c r="DN32" s="817" t="s">
        <v>177</v>
      </c>
      <c r="DO32" s="817"/>
      <c r="DP32" s="863"/>
      <c r="DQ32" s="863"/>
      <c r="DR32" s="863"/>
      <c r="DS32" s="863"/>
      <c r="DT32" s="817" t="s">
        <v>180</v>
      </c>
      <c r="DU32" s="817"/>
      <c r="DV32" s="209"/>
      <c r="DW32" s="213"/>
      <c r="DY32" s="1159"/>
      <c r="DZ32" s="1160"/>
      <c r="EA32" s="588" t="s">
        <v>161</v>
      </c>
      <c r="EB32" s="574"/>
      <c r="EC32" s="1123"/>
      <c r="ED32" s="1123"/>
      <c r="EE32" s="1123"/>
      <c r="EF32" s="1123"/>
      <c r="EG32" s="1123"/>
      <c r="EH32" s="1123"/>
      <c r="EI32" s="1123"/>
      <c r="EJ32" s="1123"/>
      <c r="EK32" s="1125" t="s">
        <v>171</v>
      </c>
      <c r="EL32" s="1125"/>
      <c r="EM32" s="1127"/>
      <c r="EN32" s="1127"/>
      <c r="EO32" s="1127"/>
      <c r="EP32" s="1127"/>
      <c r="EQ32" s="817" t="s">
        <v>177</v>
      </c>
      <c r="ER32" s="817"/>
      <c r="ES32" s="863"/>
      <c r="ET32" s="863"/>
      <c r="EU32" s="863"/>
      <c r="EV32" s="863"/>
      <c r="EW32" s="817" t="s">
        <v>180</v>
      </c>
      <c r="EX32" s="817"/>
      <c r="EY32" s="209"/>
      <c r="EZ32" s="213"/>
      <c r="FE32" s="209"/>
      <c r="FF32" s="209"/>
      <c r="FG32" s="209"/>
      <c r="FH32" s="209"/>
    </row>
    <row r="33" spans="1:156" ht="7.5" customHeight="1">
      <c r="A33" s="1141"/>
      <c r="B33" s="1141"/>
      <c r="C33" s="615"/>
      <c r="D33" s="615"/>
      <c r="E33" s="615"/>
      <c r="F33" s="615"/>
      <c r="G33" s="615"/>
      <c r="H33" s="615"/>
      <c r="I33" s="615"/>
      <c r="J33" s="615"/>
      <c r="K33" s="615"/>
      <c r="L33" s="615"/>
      <c r="M33" s="1137"/>
      <c r="N33" s="1138"/>
      <c r="O33" s="1138"/>
      <c r="P33" s="1138"/>
      <c r="Q33" s="1138"/>
      <c r="R33" s="1138"/>
      <c r="S33" s="1138"/>
      <c r="T33" s="1138"/>
      <c r="U33" s="1138"/>
      <c r="V33" s="1138"/>
      <c r="W33" s="1138"/>
      <c r="X33" s="1138"/>
      <c r="Y33" s="1138"/>
      <c r="Z33" s="1138"/>
      <c r="AA33" s="1138"/>
      <c r="AB33" s="1138"/>
      <c r="AC33" s="1138"/>
      <c r="AD33" s="1138"/>
      <c r="AE33" s="1138"/>
      <c r="AF33" s="1138"/>
      <c r="AG33" s="1138"/>
      <c r="AH33" s="1139"/>
      <c r="AN33" s="52"/>
      <c r="AP33" s="1159"/>
      <c r="AQ33" s="1160"/>
      <c r="AR33" s="588"/>
      <c r="AS33" s="574"/>
      <c r="AT33" s="1123"/>
      <c r="AU33" s="1123"/>
      <c r="AV33" s="1123"/>
      <c r="AW33" s="1123"/>
      <c r="AX33" s="1123"/>
      <c r="AY33" s="1123"/>
      <c r="AZ33" s="1123"/>
      <c r="BA33" s="1123"/>
      <c r="BB33" s="1125"/>
      <c r="BC33" s="1125"/>
      <c r="BD33" s="1127"/>
      <c r="BE33" s="1127"/>
      <c r="BF33" s="1127"/>
      <c r="BG33" s="1127"/>
      <c r="BH33" s="817"/>
      <c r="BI33" s="817"/>
      <c r="BJ33" s="863"/>
      <c r="BK33" s="863"/>
      <c r="BL33" s="863"/>
      <c r="BM33" s="863"/>
      <c r="BN33" s="817"/>
      <c r="BO33" s="817"/>
      <c r="BP33" s="209"/>
      <c r="BQ33" s="213"/>
      <c r="BR33" s="209"/>
      <c r="BS33" s="1159"/>
      <c r="BT33" s="1160"/>
      <c r="BU33" s="588"/>
      <c r="BV33" s="574"/>
      <c r="BW33" s="1123"/>
      <c r="BX33" s="1123"/>
      <c r="BY33" s="1123"/>
      <c r="BZ33" s="1123"/>
      <c r="CA33" s="1123"/>
      <c r="CB33" s="1123"/>
      <c r="CC33" s="1123"/>
      <c r="CD33" s="1123"/>
      <c r="CE33" s="1125"/>
      <c r="CF33" s="1125"/>
      <c r="CG33" s="1127"/>
      <c r="CH33" s="1127"/>
      <c r="CI33" s="1127"/>
      <c r="CJ33" s="1127"/>
      <c r="CK33" s="817"/>
      <c r="CL33" s="817"/>
      <c r="CM33" s="863"/>
      <c r="CN33" s="863"/>
      <c r="CO33" s="863"/>
      <c r="CP33" s="863"/>
      <c r="CQ33" s="817"/>
      <c r="CR33" s="817"/>
      <c r="CS33" s="209"/>
      <c r="CT33" s="213"/>
      <c r="CU33" s="209"/>
      <c r="CV33" s="1159"/>
      <c r="CW33" s="1160"/>
      <c r="CX33" s="588"/>
      <c r="CY33" s="574"/>
      <c r="CZ33" s="1123"/>
      <c r="DA33" s="1123"/>
      <c r="DB33" s="1123"/>
      <c r="DC33" s="1123"/>
      <c r="DD33" s="1123"/>
      <c r="DE33" s="1123"/>
      <c r="DF33" s="1123"/>
      <c r="DG33" s="1123"/>
      <c r="DH33" s="1125"/>
      <c r="DI33" s="1125"/>
      <c r="DJ33" s="1127"/>
      <c r="DK33" s="1127"/>
      <c r="DL33" s="1127"/>
      <c r="DM33" s="1127"/>
      <c r="DN33" s="817"/>
      <c r="DO33" s="817"/>
      <c r="DP33" s="863"/>
      <c r="DQ33" s="863"/>
      <c r="DR33" s="863"/>
      <c r="DS33" s="863"/>
      <c r="DT33" s="817"/>
      <c r="DU33" s="817"/>
      <c r="DV33" s="209"/>
      <c r="DW33" s="213"/>
      <c r="DX33" s="209"/>
      <c r="DY33" s="1159"/>
      <c r="DZ33" s="1160"/>
      <c r="EA33" s="588"/>
      <c r="EB33" s="574"/>
      <c r="EC33" s="1123"/>
      <c r="ED33" s="1123"/>
      <c r="EE33" s="1123"/>
      <c r="EF33" s="1123"/>
      <c r="EG33" s="1123"/>
      <c r="EH33" s="1123"/>
      <c r="EI33" s="1123"/>
      <c r="EJ33" s="1123"/>
      <c r="EK33" s="1125"/>
      <c r="EL33" s="1125"/>
      <c r="EM33" s="1127"/>
      <c r="EN33" s="1127"/>
      <c r="EO33" s="1127"/>
      <c r="EP33" s="1127"/>
      <c r="EQ33" s="817"/>
      <c r="ER33" s="817"/>
      <c r="ES33" s="863"/>
      <c r="ET33" s="863"/>
      <c r="EU33" s="863"/>
      <c r="EV33" s="863"/>
      <c r="EW33" s="817"/>
      <c r="EX33" s="817"/>
      <c r="EY33" s="209"/>
      <c r="EZ33" s="213"/>
    </row>
    <row r="34" spans="1:156" ht="7.5" customHeight="1">
      <c r="A34" s="1161"/>
      <c r="B34" s="1161"/>
      <c r="C34" s="616"/>
      <c r="D34" s="616"/>
      <c r="E34" s="616"/>
      <c r="F34" s="616"/>
      <c r="G34" s="616"/>
      <c r="H34" s="616"/>
      <c r="I34" s="616"/>
      <c r="J34" s="616"/>
      <c r="K34" s="616"/>
      <c r="L34" s="616"/>
      <c r="M34" s="1137"/>
      <c r="N34" s="1138"/>
      <c r="O34" s="1138"/>
      <c r="P34" s="1138"/>
      <c r="Q34" s="1138"/>
      <c r="R34" s="1138"/>
      <c r="S34" s="1138"/>
      <c r="T34" s="1138"/>
      <c r="U34" s="1138"/>
      <c r="V34" s="1138"/>
      <c r="W34" s="1138"/>
      <c r="X34" s="1138"/>
      <c r="Y34" s="1138"/>
      <c r="Z34" s="1138"/>
      <c r="AA34" s="1138"/>
      <c r="AB34" s="1138"/>
      <c r="AC34" s="1138"/>
      <c r="AD34" s="1138"/>
      <c r="AE34" s="1138"/>
      <c r="AF34" s="1138"/>
      <c r="AG34" s="1138"/>
      <c r="AH34" s="1139"/>
      <c r="AI34" s="209"/>
      <c r="AJ34" s="209"/>
      <c r="AK34" s="228"/>
      <c r="AL34" s="228"/>
      <c r="AM34" s="228"/>
      <c r="AN34" s="52"/>
      <c r="AP34" s="1159"/>
      <c r="AQ34" s="1160"/>
      <c r="AR34" s="619"/>
      <c r="AS34" s="609"/>
      <c r="AT34" s="1131"/>
      <c r="AU34" s="1131"/>
      <c r="AV34" s="1131"/>
      <c r="AW34" s="1131"/>
      <c r="AX34" s="1131"/>
      <c r="AY34" s="1131"/>
      <c r="AZ34" s="1131"/>
      <c r="BA34" s="1131"/>
      <c r="BB34" s="1132"/>
      <c r="BC34" s="1132"/>
      <c r="BD34" s="1133"/>
      <c r="BE34" s="1133"/>
      <c r="BF34" s="1133"/>
      <c r="BG34" s="1133"/>
      <c r="BH34" s="871"/>
      <c r="BI34" s="871"/>
      <c r="BJ34" s="1134"/>
      <c r="BK34" s="1134"/>
      <c r="BL34" s="1134"/>
      <c r="BM34" s="1134"/>
      <c r="BN34" s="871"/>
      <c r="BO34" s="871"/>
      <c r="BP34" s="211"/>
      <c r="BQ34" s="214"/>
      <c r="BR34" s="209"/>
      <c r="BS34" s="1159"/>
      <c r="BT34" s="1160"/>
      <c r="BU34" s="619"/>
      <c r="BV34" s="609"/>
      <c r="BW34" s="1131"/>
      <c r="BX34" s="1131"/>
      <c r="BY34" s="1131"/>
      <c r="BZ34" s="1131"/>
      <c r="CA34" s="1131"/>
      <c r="CB34" s="1131"/>
      <c r="CC34" s="1131"/>
      <c r="CD34" s="1131"/>
      <c r="CE34" s="1132"/>
      <c r="CF34" s="1132"/>
      <c r="CG34" s="1133"/>
      <c r="CH34" s="1133"/>
      <c r="CI34" s="1133"/>
      <c r="CJ34" s="1133"/>
      <c r="CK34" s="871"/>
      <c r="CL34" s="871"/>
      <c r="CM34" s="1134"/>
      <c r="CN34" s="1134"/>
      <c r="CO34" s="1134"/>
      <c r="CP34" s="1134"/>
      <c r="CQ34" s="871"/>
      <c r="CR34" s="871"/>
      <c r="CS34" s="211"/>
      <c r="CT34" s="214"/>
      <c r="CU34" s="209"/>
      <c r="CV34" s="1159"/>
      <c r="CW34" s="1160"/>
      <c r="CX34" s="619"/>
      <c r="CY34" s="609"/>
      <c r="CZ34" s="1131"/>
      <c r="DA34" s="1131"/>
      <c r="DB34" s="1131"/>
      <c r="DC34" s="1131"/>
      <c r="DD34" s="1131"/>
      <c r="DE34" s="1131"/>
      <c r="DF34" s="1131"/>
      <c r="DG34" s="1131"/>
      <c r="DH34" s="1132"/>
      <c r="DI34" s="1132"/>
      <c r="DJ34" s="1133"/>
      <c r="DK34" s="1133"/>
      <c r="DL34" s="1133"/>
      <c r="DM34" s="1133"/>
      <c r="DN34" s="871"/>
      <c r="DO34" s="871"/>
      <c r="DP34" s="1134"/>
      <c r="DQ34" s="1134"/>
      <c r="DR34" s="1134"/>
      <c r="DS34" s="1134"/>
      <c r="DT34" s="871"/>
      <c r="DU34" s="871"/>
      <c r="DV34" s="211"/>
      <c r="DW34" s="214"/>
      <c r="DX34" s="209"/>
      <c r="DY34" s="1159"/>
      <c r="DZ34" s="1160"/>
      <c r="EA34" s="619"/>
      <c r="EB34" s="609"/>
      <c r="EC34" s="1131"/>
      <c r="ED34" s="1131"/>
      <c r="EE34" s="1131"/>
      <c r="EF34" s="1131"/>
      <c r="EG34" s="1131"/>
      <c r="EH34" s="1131"/>
      <c r="EI34" s="1131"/>
      <c r="EJ34" s="1131"/>
      <c r="EK34" s="1132"/>
      <c r="EL34" s="1132"/>
      <c r="EM34" s="1133"/>
      <c r="EN34" s="1133"/>
      <c r="EO34" s="1133"/>
      <c r="EP34" s="1133"/>
      <c r="EQ34" s="871"/>
      <c r="ER34" s="871"/>
      <c r="ES34" s="1134"/>
      <c r="ET34" s="1134"/>
      <c r="EU34" s="1134"/>
      <c r="EV34" s="1134"/>
      <c r="EW34" s="871"/>
      <c r="EX34" s="871"/>
      <c r="EY34" s="211"/>
      <c r="EZ34" s="214"/>
    </row>
    <row r="35" spans="1:156" ht="7.5" customHeight="1">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28"/>
      <c r="AL35" s="228"/>
      <c r="AM35" s="228"/>
      <c r="AN35" s="52"/>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209"/>
      <c r="BU35" s="228"/>
      <c r="BV35" s="228"/>
      <c r="BW35" s="228"/>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28"/>
      <c r="DJ35" s="228"/>
      <c r="DK35" s="228"/>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row>
    <row r="36" spans="1:156" ht="7.5" customHeight="1">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28"/>
      <c r="AL36" s="228"/>
      <c r="AM36" s="228"/>
      <c r="AN36" s="52"/>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209"/>
      <c r="BU36" s="228"/>
      <c r="BV36" s="228"/>
      <c r="BW36" s="228"/>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28"/>
      <c r="DJ36" s="228"/>
      <c r="DK36" s="228"/>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row>
    <row r="37" spans="1:156" ht="7.5"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28"/>
      <c r="AL37" s="228"/>
      <c r="AM37" s="228"/>
      <c r="AN37" s="52"/>
      <c r="AP37" s="1151" t="s">
        <v>512</v>
      </c>
      <c r="AQ37" s="1152"/>
      <c r="AR37" s="1135" t="s">
        <v>283</v>
      </c>
      <c r="AS37" s="825"/>
      <c r="AT37" s="825"/>
      <c r="AU37" s="825"/>
      <c r="AV37" s="825"/>
      <c r="AW37" s="825"/>
      <c r="AX37" s="825"/>
      <c r="AY37" s="825"/>
      <c r="AZ37" s="825"/>
      <c r="BA37" s="825"/>
      <c r="BB37" s="825"/>
      <c r="BC37" s="825"/>
      <c r="BD37" s="1136"/>
      <c r="BE37" s="1136"/>
      <c r="BF37" s="1136"/>
      <c r="BG37" s="1136"/>
      <c r="BH37" s="1136"/>
      <c r="BI37" s="1136"/>
      <c r="BJ37" s="1136"/>
      <c r="BK37" s="1136"/>
      <c r="BL37" s="1136"/>
      <c r="BM37" s="1136"/>
      <c r="BN37" s="1136"/>
      <c r="BO37" s="1136"/>
      <c r="BP37" s="1136"/>
      <c r="BQ37" s="1136"/>
      <c r="BR37" s="48"/>
      <c r="BS37" s="1151" t="s">
        <v>512</v>
      </c>
      <c r="BT37" s="1152"/>
      <c r="BU37" s="1135" t="s">
        <v>283</v>
      </c>
      <c r="BV37" s="825"/>
      <c r="BW37" s="825"/>
      <c r="BX37" s="825"/>
      <c r="BY37" s="825"/>
      <c r="BZ37" s="825"/>
      <c r="CA37" s="825"/>
      <c r="CB37" s="825"/>
      <c r="CC37" s="825"/>
      <c r="CD37" s="825"/>
      <c r="CE37" s="825"/>
      <c r="CF37" s="825"/>
      <c r="CG37" s="1136"/>
      <c r="CH37" s="1136"/>
      <c r="CI37" s="1136"/>
      <c r="CJ37" s="1136"/>
      <c r="CK37" s="1136"/>
      <c r="CL37" s="1136"/>
      <c r="CM37" s="1136"/>
      <c r="CN37" s="1136"/>
      <c r="CO37" s="1136"/>
      <c r="CP37" s="1136"/>
      <c r="CQ37" s="1136"/>
      <c r="CR37" s="1136"/>
      <c r="CS37" s="1136"/>
      <c r="CT37" s="1136"/>
      <c r="CU37" s="209"/>
      <c r="CV37" s="1151" t="s">
        <v>512</v>
      </c>
      <c r="CW37" s="1152"/>
      <c r="CX37" s="1135" t="s">
        <v>283</v>
      </c>
      <c r="CY37" s="825"/>
      <c r="CZ37" s="825"/>
      <c r="DA37" s="825"/>
      <c r="DB37" s="825"/>
      <c r="DC37" s="825"/>
      <c r="DD37" s="825"/>
      <c r="DE37" s="825"/>
      <c r="DF37" s="825"/>
      <c r="DG37" s="825"/>
      <c r="DH37" s="825"/>
      <c r="DI37" s="825"/>
      <c r="DJ37" s="1136"/>
      <c r="DK37" s="1136"/>
      <c r="DL37" s="1136"/>
      <c r="DM37" s="1136"/>
      <c r="DN37" s="1136"/>
      <c r="DO37" s="1136"/>
      <c r="DP37" s="1136"/>
      <c r="DQ37" s="1136"/>
      <c r="DR37" s="1136"/>
      <c r="DS37" s="1136"/>
      <c r="DT37" s="1136"/>
      <c r="DU37" s="1136"/>
      <c r="DV37" s="1136"/>
      <c r="DW37" s="1136"/>
      <c r="DX37" s="209"/>
      <c r="DY37" s="1151" t="s">
        <v>512</v>
      </c>
      <c r="DZ37" s="1152"/>
      <c r="EA37" s="1135" t="s">
        <v>283</v>
      </c>
      <c r="EB37" s="825"/>
      <c r="EC37" s="825"/>
      <c r="ED37" s="825"/>
      <c r="EE37" s="825"/>
      <c r="EF37" s="825"/>
      <c r="EG37" s="825"/>
      <c r="EH37" s="825"/>
      <c r="EI37" s="825"/>
      <c r="EJ37" s="825"/>
      <c r="EK37" s="825"/>
      <c r="EL37" s="825"/>
      <c r="EM37" s="1136"/>
      <c r="EN37" s="1136"/>
      <c r="EO37" s="1136"/>
      <c r="EP37" s="1136"/>
      <c r="EQ37" s="1136"/>
      <c r="ER37" s="1136"/>
      <c r="ES37" s="1136"/>
      <c r="ET37" s="1136"/>
      <c r="EU37" s="1136"/>
      <c r="EV37" s="1136"/>
      <c r="EW37" s="1136"/>
      <c r="EX37" s="1136"/>
      <c r="EY37" s="1136"/>
      <c r="EZ37" s="1136"/>
    </row>
    <row r="38" spans="1:156" ht="7.5" customHeight="1">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617" t="s">
        <v>511</v>
      </c>
      <c r="AA38" s="599"/>
      <c r="AB38" s="599"/>
      <c r="AC38" s="599"/>
      <c r="AD38" s="599"/>
      <c r="AE38" s="599"/>
      <c r="AF38" s="599"/>
      <c r="AG38" s="599"/>
      <c r="AH38" s="599"/>
      <c r="AI38" s="599"/>
      <c r="AJ38" s="599"/>
      <c r="AK38" s="618"/>
      <c r="AL38" s="228"/>
      <c r="AM38" s="228"/>
      <c r="AN38" s="224"/>
      <c r="AO38" s="209"/>
      <c r="AP38" s="1151"/>
      <c r="AQ38" s="1152"/>
      <c r="AR38" s="1135"/>
      <c r="AS38" s="825"/>
      <c r="AT38" s="825"/>
      <c r="AU38" s="825"/>
      <c r="AV38" s="825"/>
      <c r="AW38" s="825"/>
      <c r="AX38" s="825"/>
      <c r="AY38" s="825"/>
      <c r="AZ38" s="825"/>
      <c r="BA38" s="825"/>
      <c r="BB38" s="825"/>
      <c r="BC38" s="825"/>
      <c r="BD38" s="1136"/>
      <c r="BE38" s="1136"/>
      <c r="BF38" s="1136"/>
      <c r="BG38" s="1136"/>
      <c r="BH38" s="1136"/>
      <c r="BI38" s="1136"/>
      <c r="BJ38" s="1136"/>
      <c r="BK38" s="1136"/>
      <c r="BL38" s="1136"/>
      <c r="BM38" s="1136"/>
      <c r="BN38" s="1136"/>
      <c r="BO38" s="1136"/>
      <c r="BP38" s="1136"/>
      <c r="BQ38" s="1136"/>
      <c r="BS38" s="1151"/>
      <c r="BT38" s="1152"/>
      <c r="BU38" s="1135"/>
      <c r="BV38" s="825"/>
      <c r="BW38" s="825"/>
      <c r="BX38" s="825"/>
      <c r="BY38" s="825"/>
      <c r="BZ38" s="825"/>
      <c r="CA38" s="825"/>
      <c r="CB38" s="825"/>
      <c r="CC38" s="825"/>
      <c r="CD38" s="825"/>
      <c r="CE38" s="825"/>
      <c r="CF38" s="825"/>
      <c r="CG38" s="1136"/>
      <c r="CH38" s="1136"/>
      <c r="CI38" s="1136"/>
      <c r="CJ38" s="1136"/>
      <c r="CK38" s="1136"/>
      <c r="CL38" s="1136"/>
      <c r="CM38" s="1136"/>
      <c r="CN38" s="1136"/>
      <c r="CO38" s="1136"/>
      <c r="CP38" s="1136"/>
      <c r="CQ38" s="1136"/>
      <c r="CR38" s="1136"/>
      <c r="CS38" s="1136"/>
      <c r="CT38" s="1136"/>
      <c r="CU38" s="209"/>
      <c r="CV38" s="1151"/>
      <c r="CW38" s="1152"/>
      <c r="CX38" s="1135"/>
      <c r="CY38" s="825"/>
      <c r="CZ38" s="825"/>
      <c r="DA38" s="825"/>
      <c r="DB38" s="825"/>
      <c r="DC38" s="825"/>
      <c r="DD38" s="825"/>
      <c r="DE38" s="825"/>
      <c r="DF38" s="825"/>
      <c r="DG38" s="825"/>
      <c r="DH38" s="825"/>
      <c r="DI38" s="825"/>
      <c r="DJ38" s="1136"/>
      <c r="DK38" s="1136"/>
      <c r="DL38" s="1136"/>
      <c r="DM38" s="1136"/>
      <c r="DN38" s="1136"/>
      <c r="DO38" s="1136"/>
      <c r="DP38" s="1136"/>
      <c r="DQ38" s="1136"/>
      <c r="DR38" s="1136"/>
      <c r="DS38" s="1136"/>
      <c r="DT38" s="1136"/>
      <c r="DU38" s="1136"/>
      <c r="DV38" s="1136"/>
      <c r="DW38" s="1136"/>
      <c r="DX38" s="209"/>
      <c r="DY38" s="1151"/>
      <c r="DZ38" s="1152"/>
      <c r="EA38" s="1135"/>
      <c r="EB38" s="825"/>
      <c r="EC38" s="825"/>
      <c r="ED38" s="825"/>
      <c r="EE38" s="825"/>
      <c r="EF38" s="825"/>
      <c r="EG38" s="825"/>
      <c r="EH38" s="825"/>
      <c r="EI38" s="825"/>
      <c r="EJ38" s="825"/>
      <c r="EK38" s="825"/>
      <c r="EL38" s="825"/>
      <c r="EM38" s="1136"/>
      <c r="EN38" s="1136"/>
      <c r="EO38" s="1136"/>
      <c r="EP38" s="1136"/>
      <c r="EQ38" s="1136"/>
      <c r="ER38" s="1136"/>
      <c r="ES38" s="1136"/>
      <c r="ET38" s="1136"/>
      <c r="EU38" s="1136"/>
      <c r="EV38" s="1136"/>
      <c r="EW38" s="1136"/>
      <c r="EX38" s="1136"/>
      <c r="EY38" s="1136"/>
      <c r="EZ38" s="1136"/>
    </row>
    <row r="39" spans="1:156" ht="7.5" customHeight="1">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588"/>
      <c r="AA39" s="574"/>
      <c r="AB39" s="574"/>
      <c r="AC39" s="574"/>
      <c r="AD39" s="574"/>
      <c r="AE39" s="574"/>
      <c r="AF39" s="574"/>
      <c r="AG39" s="574"/>
      <c r="AH39" s="574"/>
      <c r="AI39" s="574"/>
      <c r="AJ39" s="574"/>
      <c r="AK39" s="576"/>
      <c r="AL39" s="228"/>
      <c r="AM39" s="228"/>
      <c r="AN39" s="224"/>
      <c r="AO39" s="209"/>
      <c r="AP39" s="1151"/>
      <c r="AQ39" s="1152"/>
      <c r="AR39" s="1135"/>
      <c r="AS39" s="825"/>
      <c r="AT39" s="825"/>
      <c r="AU39" s="825"/>
      <c r="AV39" s="825"/>
      <c r="AW39" s="825"/>
      <c r="AX39" s="825"/>
      <c r="AY39" s="825"/>
      <c r="AZ39" s="825"/>
      <c r="BA39" s="825"/>
      <c r="BB39" s="825"/>
      <c r="BC39" s="825"/>
      <c r="BD39" s="1136"/>
      <c r="BE39" s="1136"/>
      <c r="BF39" s="1136"/>
      <c r="BG39" s="1136"/>
      <c r="BH39" s="1136"/>
      <c r="BI39" s="1136"/>
      <c r="BJ39" s="1136"/>
      <c r="BK39" s="1136"/>
      <c r="BL39" s="1136"/>
      <c r="BM39" s="1136"/>
      <c r="BN39" s="1136"/>
      <c r="BO39" s="1136"/>
      <c r="BP39" s="1136"/>
      <c r="BQ39" s="1136"/>
      <c r="BS39" s="1151"/>
      <c r="BT39" s="1152"/>
      <c r="BU39" s="1135"/>
      <c r="BV39" s="825"/>
      <c r="BW39" s="825"/>
      <c r="BX39" s="825"/>
      <c r="BY39" s="825"/>
      <c r="BZ39" s="825"/>
      <c r="CA39" s="825"/>
      <c r="CB39" s="825"/>
      <c r="CC39" s="825"/>
      <c r="CD39" s="825"/>
      <c r="CE39" s="825"/>
      <c r="CF39" s="825"/>
      <c r="CG39" s="1136"/>
      <c r="CH39" s="1136"/>
      <c r="CI39" s="1136"/>
      <c r="CJ39" s="1136"/>
      <c r="CK39" s="1136"/>
      <c r="CL39" s="1136"/>
      <c r="CM39" s="1136"/>
      <c r="CN39" s="1136"/>
      <c r="CO39" s="1136"/>
      <c r="CP39" s="1136"/>
      <c r="CQ39" s="1136"/>
      <c r="CR39" s="1136"/>
      <c r="CS39" s="1136"/>
      <c r="CT39" s="1136"/>
      <c r="CU39" s="209"/>
      <c r="CV39" s="1151"/>
      <c r="CW39" s="1152"/>
      <c r="CX39" s="1135"/>
      <c r="CY39" s="825"/>
      <c r="CZ39" s="825"/>
      <c r="DA39" s="825"/>
      <c r="DB39" s="825"/>
      <c r="DC39" s="825"/>
      <c r="DD39" s="825"/>
      <c r="DE39" s="825"/>
      <c r="DF39" s="825"/>
      <c r="DG39" s="825"/>
      <c r="DH39" s="825"/>
      <c r="DI39" s="825"/>
      <c r="DJ39" s="1136"/>
      <c r="DK39" s="1136"/>
      <c r="DL39" s="1136"/>
      <c r="DM39" s="1136"/>
      <c r="DN39" s="1136"/>
      <c r="DO39" s="1136"/>
      <c r="DP39" s="1136"/>
      <c r="DQ39" s="1136"/>
      <c r="DR39" s="1136"/>
      <c r="DS39" s="1136"/>
      <c r="DT39" s="1136"/>
      <c r="DU39" s="1136"/>
      <c r="DV39" s="1136"/>
      <c r="DW39" s="1136"/>
      <c r="DX39" s="209"/>
      <c r="DY39" s="1151"/>
      <c r="DZ39" s="1152"/>
      <c r="EA39" s="1135"/>
      <c r="EB39" s="825"/>
      <c r="EC39" s="825"/>
      <c r="ED39" s="825"/>
      <c r="EE39" s="825"/>
      <c r="EF39" s="825"/>
      <c r="EG39" s="825"/>
      <c r="EH39" s="825"/>
      <c r="EI39" s="825"/>
      <c r="EJ39" s="825"/>
      <c r="EK39" s="825"/>
      <c r="EL39" s="825"/>
      <c r="EM39" s="1136"/>
      <c r="EN39" s="1136"/>
      <c r="EO39" s="1136"/>
      <c r="EP39" s="1136"/>
      <c r="EQ39" s="1136"/>
      <c r="ER39" s="1136"/>
      <c r="ES39" s="1136"/>
      <c r="ET39" s="1136"/>
      <c r="EU39" s="1136"/>
      <c r="EV39" s="1136"/>
      <c r="EW39" s="1136"/>
      <c r="EX39" s="1136"/>
      <c r="EY39" s="1136"/>
      <c r="EZ39" s="1136"/>
    </row>
    <row r="40" spans="1:156" ht="7.5" customHeight="1">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619"/>
      <c r="AA40" s="609"/>
      <c r="AB40" s="609"/>
      <c r="AC40" s="609"/>
      <c r="AD40" s="609"/>
      <c r="AE40" s="609"/>
      <c r="AF40" s="609"/>
      <c r="AG40" s="609"/>
      <c r="AH40" s="609"/>
      <c r="AI40" s="609"/>
      <c r="AJ40" s="609"/>
      <c r="AK40" s="620"/>
      <c r="AL40" s="228"/>
      <c r="AM40" s="228"/>
      <c r="AN40" s="224"/>
      <c r="AO40" s="209"/>
      <c r="AP40" s="1151"/>
      <c r="AQ40" s="1152"/>
      <c r="AR40" s="1135" t="s">
        <v>272</v>
      </c>
      <c r="AS40" s="825"/>
      <c r="AT40" s="825"/>
      <c r="AU40" s="825"/>
      <c r="AV40" s="825"/>
      <c r="AW40" s="825"/>
      <c r="AX40" s="825"/>
      <c r="AY40" s="825"/>
      <c r="AZ40" s="825"/>
      <c r="BA40" s="825"/>
      <c r="BB40" s="825"/>
      <c r="BC40" s="825"/>
      <c r="BD40" s="1136"/>
      <c r="BE40" s="1136"/>
      <c r="BF40" s="1136"/>
      <c r="BG40" s="1136"/>
      <c r="BH40" s="1136"/>
      <c r="BI40" s="1136"/>
      <c r="BJ40" s="1136"/>
      <c r="BK40" s="1136"/>
      <c r="BL40" s="1136"/>
      <c r="BM40" s="1136"/>
      <c r="BN40" s="1136"/>
      <c r="BO40" s="1136"/>
      <c r="BP40" s="1136"/>
      <c r="BQ40" s="1136"/>
      <c r="BS40" s="1151"/>
      <c r="BT40" s="1152"/>
      <c r="BU40" s="1135" t="s">
        <v>272</v>
      </c>
      <c r="BV40" s="825"/>
      <c r="BW40" s="825"/>
      <c r="BX40" s="825"/>
      <c r="BY40" s="825"/>
      <c r="BZ40" s="825"/>
      <c r="CA40" s="825"/>
      <c r="CB40" s="825"/>
      <c r="CC40" s="825"/>
      <c r="CD40" s="825"/>
      <c r="CE40" s="825"/>
      <c r="CF40" s="825"/>
      <c r="CG40" s="1136"/>
      <c r="CH40" s="1136"/>
      <c r="CI40" s="1136"/>
      <c r="CJ40" s="1136"/>
      <c r="CK40" s="1136"/>
      <c r="CL40" s="1136"/>
      <c r="CM40" s="1136"/>
      <c r="CN40" s="1136"/>
      <c r="CO40" s="1136"/>
      <c r="CP40" s="1136"/>
      <c r="CQ40" s="1136"/>
      <c r="CR40" s="1136"/>
      <c r="CS40" s="1136"/>
      <c r="CT40" s="1136"/>
      <c r="CU40" s="209"/>
      <c r="CV40" s="1151"/>
      <c r="CW40" s="1152"/>
      <c r="CX40" s="1135" t="s">
        <v>272</v>
      </c>
      <c r="CY40" s="825"/>
      <c r="CZ40" s="825"/>
      <c r="DA40" s="825"/>
      <c r="DB40" s="825"/>
      <c r="DC40" s="825"/>
      <c r="DD40" s="825"/>
      <c r="DE40" s="825"/>
      <c r="DF40" s="825"/>
      <c r="DG40" s="825"/>
      <c r="DH40" s="825"/>
      <c r="DI40" s="825"/>
      <c r="DJ40" s="1136"/>
      <c r="DK40" s="1136"/>
      <c r="DL40" s="1136"/>
      <c r="DM40" s="1136"/>
      <c r="DN40" s="1136"/>
      <c r="DO40" s="1136"/>
      <c r="DP40" s="1136"/>
      <c r="DQ40" s="1136"/>
      <c r="DR40" s="1136"/>
      <c r="DS40" s="1136"/>
      <c r="DT40" s="1136"/>
      <c r="DU40" s="1136"/>
      <c r="DV40" s="1136"/>
      <c r="DW40" s="1136"/>
      <c r="DX40" s="209"/>
      <c r="DY40" s="1151"/>
      <c r="DZ40" s="1152"/>
      <c r="EA40" s="1135" t="s">
        <v>272</v>
      </c>
      <c r="EB40" s="825"/>
      <c r="EC40" s="825"/>
      <c r="ED40" s="825"/>
      <c r="EE40" s="825"/>
      <c r="EF40" s="825"/>
      <c r="EG40" s="825"/>
      <c r="EH40" s="825"/>
      <c r="EI40" s="825"/>
      <c r="EJ40" s="825"/>
      <c r="EK40" s="825"/>
      <c r="EL40" s="825"/>
      <c r="EM40" s="1136"/>
      <c r="EN40" s="1136"/>
      <c r="EO40" s="1136"/>
      <c r="EP40" s="1136"/>
      <c r="EQ40" s="1136"/>
      <c r="ER40" s="1136"/>
      <c r="ES40" s="1136"/>
      <c r="ET40" s="1136"/>
      <c r="EU40" s="1136"/>
      <c r="EV40" s="1136"/>
      <c r="EW40" s="1136"/>
      <c r="EX40" s="1136"/>
      <c r="EY40" s="1136"/>
      <c r="EZ40" s="1136"/>
    </row>
    <row r="41" spans="1:156" ht="7.5" customHeight="1">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23"/>
      <c r="Y41" s="225"/>
      <c r="Z41" s="1162"/>
      <c r="AA41" s="1163"/>
      <c r="AB41" s="1163"/>
      <c r="AC41" s="1163"/>
      <c r="AD41" s="1163"/>
      <c r="AE41" s="1163"/>
      <c r="AF41" s="1163"/>
      <c r="AG41" s="1163"/>
      <c r="AH41" s="1163"/>
      <c r="AI41" s="1163"/>
      <c r="AJ41" s="1163"/>
      <c r="AK41" s="1164"/>
      <c r="AL41" s="228"/>
      <c r="AM41" s="228"/>
      <c r="AN41" s="224"/>
      <c r="AO41" s="209"/>
      <c r="AP41" s="1151"/>
      <c r="AQ41" s="1152"/>
      <c r="AR41" s="1135"/>
      <c r="AS41" s="825"/>
      <c r="AT41" s="825"/>
      <c r="AU41" s="825"/>
      <c r="AV41" s="825"/>
      <c r="AW41" s="825"/>
      <c r="AX41" s="825"/>
      <c r="AY41" s="825"/>
      <c r="AZ41" s="825"/>
      <c r="BA41" s="825"/>
      <c r="BB41" s="825"/>
      <c r="BC41" s="825"/>
      <c r="BD41" s="1136"/>
      <c r="BE41" s="1136"/>
      <c r="BF41" s="1136"/>
      <c r="BG41" s="1136"/>
      <c r="BH41" s="1136"/>
      <c r="BI41" s="1136"/>
      <c r="BJ41" s="1136"/>
      <c r="BK41" s="1136"/>
      <c r="BL41" s="1136"/>
      <c r="BM41" s="1136"/>
      <c r="BN41" s="1136"/>
      <c r="BO41" s="1136"/>
      <c r="BP41" s="1136"/>
      <c r="BQ41" s="1136"/>
      <c r="BS41" s="1151"/>
      <c r="BT41" s="1152"/>
      <c r="BU41" s="1135"/>
      <c r="BV41" s="825"/>
      <c r="BW41" s="825"/>
      <c r="BX41" s="825"/>
      <c r="BY41" s="825"/>
      <c r="BZ41" s="825"/>
      <c r="CA41" s="825"/>
      <c r="CB41" s="825"/>
      <c r="CC41" s="825"/>
      <c r="CD41" s="825"/>
      <c r="CE41" s="825"/>
      <c r="CF41" s="825"/>
      <c r="CG41" s="1136"/>
      <c r="CH41" s="1136"/>
      <c r="CI41" s="1136"/>
      <c r="CJ41" s="1136"/>
      <c r="CK41" s="1136"/>
      <c r="CL41" s="1136"/>
      <c r="CM41" s="1136"/>
      <c r="CN41" s="1136"/>
      <c r="CO41" s="1136"/>
      <c r="CP41" s="1136"/>
      <c r="CQ41" s="1136"/>
      <c r="CR41" s="1136"/>
      <c r="CS41" s="1136"/>
      <c r="CT41" s="1136"/>
      <c r="CU41" s="209"/>
      <c r="CV41" s="1151"/>
      <c r="CW41" s="1152"/>
      <c r="CX41" s="1135"/>
      <c r="CY41" s="825"/>
      <c r="CZ41" s="825"/>
      <c r="DA41" s="825"/>
      <c r="DB41" s="825"/>
      <c r="DC41" s="825"/>
      <c r="DD41" s="825"/>
      <c r="DE41" s="825"/>
      <c r="DF41" s="825"/>
      <c r="DG41" s="825"/>
      <c r="DH41" s="825"/>
      <c r="DI41" s="825"/>
      <c r="DJ41" s="1136"/>
      <c r="DK41" s="1136"/>
      <c r="DL41" s="1136"/>
      <c r="DM41" s="1136"/>
      <c r="DN41" s="1136"/>
      <c r="DO41" s="1136"/>
      <c r="DP41" s="1136"/>
      <c r="DQ41" s="1136"/>
      <c r="DR41" s="1136"/>
      <c r="DS41" s="1136"/>
      <c r="DT41" s="1136"/>
      <c r="DU41" s="1136"/>
      <c r="DV41" s="1136"/>
      <c r="DW41" s="1136"/>
      <c r="DX41" s="209"/>
      <c r="DY41" s="1151"/>
      <c r="DZ41" s="1152"/>
      <c r="EA41" s="1135"/>
      <c r="EB41" s="825"/>
      <c r="EC41" s="825"/>
      <c r="ED41" s="825"/>
      <c r="EE41" s="825"/>
      <c r="EF41" s="825"/>
      <c r="EG41" s="825"/>
      <c r="EH41" s="825"/>
      <c r="EI41" s="825"/>
      <c r="EJ41" s="825"/>
      <c r="EK41" s="825"/>
      <c r="EL41" s="825"/>
      <c r="EM41" s="1136"/>
      <c r="EN41" s="1136"/>
      <c r="EO41" s="1136"/>
      <c r="EP41" s="1136"/>
      <c r="EQ41" s="1136"/>
      <c r="ER41" s="1136"/>
      <c r="ES41" s="1136"/>
      <c r="ET41" s="1136"/>
      <c r="EU41" s="1136"/>
      <c r="EV41" s="1136"/>
      <c r="EW41" s="1136"/>
      <c r="EX41" s="1136"/>
      <c r="EY41" s="1136"/>
      <c r="EZ41" s="1136"/>
    </row>
    <row r="42" spans="1:156" ht="7.5" customHeight="1">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24"/>
      <c r="Z42" s="1165"/>
      <c r="AA42" s="1166"/>
      <c r="AB42" s="1166"/>
      <c r="AC42" s="1166"/>
      <c r="AD42" s="1166"/>
      <c r="AE42" s="1166"/>
      <c r="AF42" s="1166"/>
      <c r="AG42" s="1166"/>
      <c r="AH42" s="1166"/>
      <c r="AI42" s="1166"/>
      <c r="AJ42" s="1166"/>
      <c r="AK42" s="1167"/>
      <c r="AN42" s="52"/>
      <c r="AP42" s="1151"/>
      <c r="AQ42" s="1152"/>
      <c r="AR42" s="1135"/>
      <c r="AS42" s="825"/>
      <c r="AT42" s="825"/>
      <c r="AU42" s="825"/>
      <c r="AV42" s="825"/>
      <c r="AW42" s="825"/>
      <c r="AX42" s="825"/>
      <c r="AY42" s="825"/>
      <c r="AZ42" s="825"/>
      <c r="BA42" s="825"/>
      <c r="BB42" s="825"/>
      <c r="BC42" s="825"/>
      <c r="BD42" s="1136"/>
      <c r="BE42" s="1136"/>
      <c r="BF42" s="1136"/>
      <c r="BG42" s="1136"/>
      <c r="BH42" s="1136"/>
      <c r="BI42" s="1136"/>
      <c r="BJ42" s="1136"/>
      <c r="BK42" s="1136"/>
      <c r="BL42" s="1136"/>
      <c r="BM42" s="1136"/>
      <c r="BN42" s="1136"/>
      <c r="BO42" s="1136"/>
      <c r="BP42" s="1136"/>
      <c r="BQ42" s="1136"/>
      <c r="BR42" s="209"/>
      <c r="BS42" s="1151"/>
      <c r="BT42" s="1152"/>
      <c r="BU42" s="1135"/>
      <c r="BV42" s="825"/>
      <c r="BW42" s="825"/>
      <c r="BX42" s="825"/>
      <c r="BY42" s="825"/>
      <c r="BZ42" s="825"/>
      <c r="CA42" s="825"/>
      <c r="CB42" s="825"/>
      <c r="CC42" s="825"/>
      <c r="CD42" s="825"/>
      <c r="CE42" s="825"/>
      <c r="CF42" s="825"/>
      <c r="CG42" s="1136"/>
      <c r="CH42" s="1136"/>
      <c r="CI42" s="1136"/>
      <c r="CJ42" s="1136"/>
      <c r="CK42" s="1136"/>
      <c r="CL42" s="1136"/>
      <c r="CM42" s="1136"/>
      <c r="CN42" s="1136"/>
      <c r="CO42" s="1136"/>
      <c r="CP42" s="1136"/>
      <c r="CQ42" s="1136"/>
      <c r="CR42" s="1136"/>
      <c r="CS42" s="1136"/>
      <c r="CT42" s="1136"/>
      <c r="CU42" s="209"/>
      <c r="CV42" s="1151"/>
      <c r="CW42" s="1152"/>
      <c r="CX42" s="1135"/>
      <c r="CY42" s="825"/>
      <c r="CZ42" s="825"/>
      <c r="DA42" s="825"/>
      <c r="DB42" s="825"/>
      <c r="DC42" s="825"/>
      <c r="DD42" s="825"/>
      <c r="DE42" s="825"/>
      <c r="DF42" s="825"/>
      <c r="DG42" s="825"/>
      <c r="DH42" s="825"/>
      <c r="DI42" s="825"/>
      <c r="DJ42" s="1136"/>
      <c r="DK42" s="1136"/>
      <c r="DL42" s="1136"/>
      <c r="DM42" s="1136"/>
      <c r="DN42" s="1136"/>
      <c r="DO42" s="1136"/>
      <c r="DP42" s="1136"/>
      <c r="DQ42" s="1136"/>
      <c r="DR42" s="1136"/>
      <c r="DS42" s="1136"/>
      <c r="DT42" s="1136"/>
      <c r="DU42" s="1136"/>
      <c r="DV42" s="1136"/>
      <c r="DW42" s="1136"/>
      <c r="DX42" s="209"/>
      <c r="DY42" s="1151"/>
      <c r="DZ42" s="1152"/>
      <c r="EA42" s="1135"/>
      <c r="EB42" s="825"/>
      <c r="EC42" s="825"/>
      <c r="ED42" s="825"/>
      <c r="EE42" s="825"/>
      <c r="EF42" s="825"/>
      <c r="EG42" s="825"/>
      <c r="EH42" s="825"/>
      <c r="EI42" s="825"/>
      <c r="EJ42" s="825"/>
      <c r="EK42" s="825"/>
      <c r="EL42" s="825"/>
      <c r="EM42" s="1136"/>
      <c r="EN42" s="1136"/>
      <c r="EO42" s="1136"/>
      <c r="EP42" s="1136"/>
      <c r="EQ42" s="1136"/>
      <c r="ER42" s="1136"/>
      <c r="ES42" s="1136"/>
      <c r="ET42" s="1136"/>
      <c r="EU42" s="1136"/>
      <c r="EV42" s="1136"/>
      <c r="EW42" s="1136"/>
      <c r="EX42" s="1136"/>
      <c r="EY42" s="1136"/>
      <c r="EZ42" s="1136"/>
    </row>
    <row r="43" spans="1:156" ht="7.5" customHeight="1">
      <c r="A43" s="1171" t="s">
        <v>331</v>
      </c>
      <c r="B43" s="1172"/>
      <c r="C43" s="1172"/>
      <c r="D43" s="1172"/>
      <c r="E43" s="1172"/>
      <c r="F43" s="1173"/>
      <c r="G43" s="617" t="s">
        <v>510</v>
      </c>
      <c r="H43" s="599"/>
      <c r="I43" s="599"/>
      <c r="J43" s="599"/>
      <c r="K43" s="599"/>
      <c r="L43" s="599"/>
      <c r="M43" s="599"/>
      <c r="N43" s="599"/>
      <c r="O43" s="599"/>
      <c r="P43" s="599"/>
      <c r="Q43" s="599"/>
      <c r="R43" s="618"/>
      <c r="S43" s="209"/>
      <c r="T43" s="209"/>
      <c r="U43" s="209"/>
      <c r="V43" s="209"/>
      <c r="W43" s="209"/>
      <c r="X43" s="224"/>
      <c r="Z43" s="1168"/>
      <c r="AA43" s="1169"/>
      <c r="AB43" s="1169"/>
      <c r="AC43" s="1169"/>
      <c r="AD43" s="1169"/>
      <c r="AE43" s="1169"/>
      <c r="AF43" s="1169"/>
      <c r="AG43" s="1169"/>
      <c r="AH43" s="1169"/>
      <c r="AI43" s="1169"/>
      <c r="AJ43" s="1169"/>
      <c r="AK43" s="1170"/>
      <c r="AN43" s="52"/>
      <c r="AP43" s="1151"/>
      <c r="AQ43" s="1152"/>
      <c r="AR43" s="1135" t="s">
        <v>205</v>
      </c>
      <c r="AS43" s="825"/>
      <c r="AT43" s="825"/>
      <c r="AU43" s="825"/>
      <c r="AV43" s="825"/>
      <c r="AW43" s="825"/>
      <c r="AX43" s="825"/>
      <c r="AY43" s="825"/>
      <c r="AZ43" s="825"/>
      <c r="BA43" s="825"/>
      <c r="BB43" s="825"/>
      <c r="BC43" s="825"/>
      <c r="BD43" s="1136"/>
      <c r="BE43" s="1136"/>
      <c r="BF43" s="1136"/>
      <c r="BG43" s="1136"/>
      <c r="BH43" s="1136"/>
      <c r="BI43" s="1136"/>
      <c r="BJ43" s="1136"/>
      <c r="BK43" s="1136"/>
      <c r="BL43" s="1136"/>
      <c r="BM43" s="1136"/>
      <c r="BN43" s="1136"/>
      <c r="BO43" s="1136"/>
      <c r="BP43" s="1136"/>
      <c r="BQ43" s="1136"/>
      <c r="BR43" s="209"/>
      <c r="BS43" s="1151"/>
      <c r="BT43" s="1152"/>
      <c r="BU43" s="1135" t="s">
        <v>205</v>
      </c>
      <c r="BV43" s="825"/>
      <c r="BW43" s="825"/>
      <c r="BX43" s="825"/>
      <c r="BY43" s="825"/>
      <c r="BZ43" s="825"/>
      <c r="CA43" s="825"/>
      <c r="CB43" s="825"/>
      <c r="CC43" s="825"/>
      <c r="CD43" s="825"/>
      <c r="CE43" s="825"/>
      <c r="CF43" s="825"/>
      <c r="CG43" s="1136"/>
      <c r="CH43" s="1136"/>
      <c r="CI43" s="1136"/>
      <c r="CJ43" s="1136"/>
      <c r="CK43" s="1136"/>
      <c r="CL43" s="1136"/>
      <c r="CM43" s="1136"/>
      <c r="CN43" s="1136"/>
      <c r="CO43" s="1136"/>
      <c r="CP43" s="1136"/>
      <c r="CQ43" s="1136"/>
      <c r="CR43" s="1136"/>
      <c r="CS43" s="1136"/>
      <c r="CT43" s="1136"/>
      <c r="CU43" s="209"/>
      <c r="CV43" s="1151"/>
      <c r="CW43" s="1152"/>
      <c r="CX43" s="1135" t="s">
        <v>205</v>
      </c>
      <c r="CY43" s="825"/>
      <c r="CZ43" s="825"/>
      <c r="DA43" s="825"/>
      <c r="DB43" s="825"/>
      <c r="DC43" s="825"/>
      <c r="DD43" s="825"/>
      <c r="DE43" s="825"/>
      <c r="DF43" s="825"/>
      <c r="DG43" s="825"/>
      <c r="DH43" s="825"/>
      <c r="DI43" s="825"/>
      <c r="DJ43" s="1136"/>
      <c r="DK43" s="1136"/>
      <c r="DL43" s="1136"/>
      <c r="DM43" s="1136"/>
      <c r="DN43" s="1136"/>
      <c r="DO43" s="1136"/>
      <c r="DP43" s="1136"/>
      <c r="DQ43" s="1136"/>
      <c r="DR43" s="1136"/>
      <c r="DS43" s="1136"/>
      <c r="DT43" s="1136"/>
      <c r="DU43" s="1136"/>
      <c r="DV43" s="1136"/>
      <c r="DW43" s="1136"/>
      <c r="DX43" s="209"/>
      <c r="DY43" s="1151"/>
      <c r="DZ43" s="1152"/>
      <c r="EA43" s="1135" t="s">
        <v>205</v>
      </c>
      <c r="EB43" s="825"/>
      <c r="EC43" s="825"/>
      <c r="ED43" s="825"/>
      <c r="EE43" s="825"/>
      <c r="EF43" s="825"/>
      <c r="EG43" s="825"/>
      <c r="EH43" s="825"/>
      <c r="EI43" s="825"/>
      <c r="EJ43" s="825"/>
      <c r="EK43" s="825"/>
      <c r="EL43" s="825"/>
      <c r="EM43" s="1136"/>
      <c r="EN43" s="1136"/>
      <c r="EO43" s="1136"/>
      <c r="EP43" s="1136"/>
      <c r="EQ43" s="1136"/>
      <c r="ER43" s="1136"/>
      <c r="ES43" s="1136"/>
      <c r="ET43" s="1136"/>
      <c r="EU43" s="1136"/>
      <c r="EV43" s="1136"/>
      <c r="EW43" s="1136"/>
      <c r="EX43" s="1136"/>
      <c r="EY43" s="1136"/>
      <c r="EZ43" s="1136"/>
    </row>
    <row r="44" spans="1:156" ht="7.5" customHeight="1">
      <c r="A44" s="1174"/>
      <c r="B44" s="1156"/>
      <c r="C44" s="1156"/>
      <c r="D44" s="1156"/>
      <c r="E44" s="1156"/>
      <c r="F44" s="1175"/>
      <c r="G44" s="588"/>
      <c r="H44" s="574"/>
      <c r="I44" s="574"/>
      <c r="J44" s="574"/>
      <c r="K44" s="574"/>
      <c r="L44" s="574"/>
      <c r="M44" s="574"/>
      <c r="N44" s="574"/>
      <c r="O44" s="574"/>
      <c r="P44" s="574"/>
      <c r="Q44" s="574"/>
      <c r="R44" s="576"/>
      <c r="S44" s="209"/>
      <c r="T44" s="209"/>
      <c r="U44" s="209"/>
      <c r="V44" s="209"/>
      <c r="W44" s="209"/>
      <c r="X44" s="224"/>
      <c r="AN44" s="52"/>
      <c r="AP44" s="1151"/>
      <c r="AQ44" s="1152"/>
      <c r="AR44" s="1135"/>
      <c r="AS44" s="825"/>
      <c r="AT44" s="825"/>
      <c r="AU44" s="825"/>
      <c r="AV44" s="825"/>
      <c r="AW44" s="825"/>
      <c r="AX44" s="825"/>
      <c r="AY44" s="825"/>
      <c r="AZ44" s="825"/>
      <c r="BA44" s="825"/>
      <c r="BB44" s="825"/>
      <c r="BC44" s="825"/>
      <c r="BD44" s="1136"/>
      <c r="BE44" s="1136"/>
      <c r="BF44" s="1136"/>
      <c r="BG44" s="1136"/>
      <c r="BH44" s="1136"/>
      <c r="BI44" s="1136"/>
      <c r="BJ44" s="1136"/>
      <c r="BK44" s="1136"/>
      <c r="BL44" s="1136"/>
      <c r="BM44" s="1136"/>
      <c r="BN44" s="1136"/>
      <c r="BO44" s="1136"/>
      <c r="BP44" s="1136"/>
      <c r="BQ44" s="1136"/>
      <c r="BR44" s="209"/>
      <c r="BS44" s="1151"/>
      <c r="BT44" s="1152"/>
      <c r="BU44" s="1135"/>
      <c r="BV44" s="825"/>
      <c r="BW44" s="825"/>
      <c r="BX44" s="825"/>
      <c r="BY44" s="825"/>
      <c r="BZ44" s="825"/>
      <c r="CA44" s="825"/>
      <c r="CB44" s="825"/>
      <c r="CC44" s="825"/>
      <c r="CD44" s="825"/>
      <c r="CE44" s="825"/>
      <c r="CF44" s="825"/>
      <c r="CG44" s="1136"/>
      <c r="CH44" s="1136"/>
      <c r="CI44" s="1136"/>
      <c r="CJ44" s="1136"/>
      <c r="CK44" s="1136"/>
      <c r="CL44" s="1136"/>
      <c r="CM44" s="1136"/>
      <c r="CN44" s="1136"/>
      <c r="CO44" s="1136"/>
      <c r="CP44" s="1136"/>
      <c r="CQ44" s="1136"/>
      <c r="CR44" s="1136"/>
      <c r="CS44" s="1136"/>
      <c r="CT44" s="1136"/>
      <c r="CU44" s="209"/>
      <c r="CV44" s="1151"/>
      <c r="CW44" s="1152"/>
      <c r="CX44" s="1135"/>
      <c r="CY44" s="825"/>
      <c r="CZ44" s="825"/>
      <c r="DA44" s="825"/>
      <c r="DB44" s="825"/>
      <c r="DC44" s="825"/>
      <c r="DD44" s="825"/>
      <c r="DE44" s="825"/>
      <c r="DF44" s="825"/>
      <c r="DG44" s="825"/>
      <c r="DH44" s="825"/>
      <c r="DI44" s="825"/>
      <c r="DJ44" s="1136"/>
      <c r="DK44" s="1136"/>
      <c r="DL44" s="1136"/>
      <c r="DM44" s="1136"/>
      <c r="DN44" s="1136"/>
      <c r="DO44" s="1136"/>
      <c r="DP44" s="1136"/>
      <c r="DQ44" s="1136"/>
      <c r="DR44" s="1136"/>
      <c r="DS44" s="1136"/>
      <c r="DT44" s="1136"/>
      <c r="DU44" s="1136"/>
      <c r="DV44" s="1136"/>
      <c r="DW44" s="1136"/>
      <c r="DX44" s="209"/>
      <c r="DY44" s="1151"/>
      <c r="DZ44" s="1152"/>
      <c r="EA44" s="1135"/>
      <c r="EB44" s="825"/>
      <c r="EC44" s="825"/>
      <c r="ED44" s="825"/>
      <c r="EE44" s="825"/>
      <c r="EF44" s="825"/>
      <c r="EG44" s="825"/>
      <c r="EH44" s="825"/>
      <c r="EI44" s="825"/>
      <c r="EJ44" s="825"/>
      <c r="EK44" s="825"/>
      <c r="EL44" s="825"/>
      <c r="EM44" s="1136"/>
      <c r="EN44" s="1136"/>
      <c r="EO44" s="1136"/>
      <c r="EP44" s="1136"/>
      <c r="EQ44" s="1136"/>
      <c r="ER44" s="1136"/>
      <c r="ES44" s="1136"/>
      <c r="ET44" s="1136"/>
      <c r="EU44" s="1136"/>
      <c r="EV44" s="1136"/>
      <c r="EW44" s="1136"/>
      <c r="EX44" s="1136"/>
      <c r="EY44" s="1136"/>
      <c r="EZ44" s="1136"/>
    </row>
    <row r="45" spans="1:156" ht="7.5" customHeight="1">
      <c r="A45" s="1174"/>
      <c r="B45" s="1156"/>
      <c r="C45" s="1156"/>
      <c r="D45" s="1156"/>
      <c r="E45" s="1156"/>
      <c r="F45" s="1175"/>
      <c r="G45" s="619"/>
      <c r="H45" s="609"/>
      <c r="I45" s="609"/>
      <c r="J45" s="609"/>
      <c r="K45" s="609"/>
      <c r="L45" s="609"/>
      <c r="M45" s="609"/>
      <c r="N45" s="609"/>
      <c r="O45" s="609"/>
      <c r="P45" s="609"/>
      <c r="Q45" s="609"/>
      <c r="R45" s="620"/>
      <c r="S45" s="209"/>
      <c r="T45" s="209"/>
      <c r="U45" s="209"/>
      <c r="V45" s="209"/>
      <c r="W45" s="209"/>
      <c r="X45" s="216"/>
      <c r="Y45" s="226"/>
      <c r="AN45" s="52"/>
      <c r="AP45" s="1151"/>
      <c r="AQ45" s="1152"/>
      <c r="AR45" s="1135"/>
      <c r="AS45" s="825"/>
      <c r="AT45" s="825"/>
      <c r="AU45" s="825"/>
      <c r="AV45" s="825"/>
      <c r="AW45" s="825"/>
      <c r="AX45" s="825"/>
      <c r="AY45" s="825"/>
      <c r="AZ45" s="825"/>
      <c r="BA45" s="825"/>
      <c r="BB45" s="825"/>
      <c r="BC45" s="825"/>
      <c r="BD45" s="1136"/>
      <c r="BE45" s="1136"/>
      <c r="BF45" s="1136"/>
      <c r="BG45" s="1136"/>
      <c r="BH45" s="1136"/>
      <c r="BI45" s="1136"/>
      <c r="BJ45" s="1136"/>
      <c r="BK45" s="1136"/>
      <c r="BL45" s="1136"/>
      <c r="BM45" s="1136"/>
      <c r="BN45" s="1136"/>
      <c r="BO45" s="1136"/>
      <c r="BP45" s="1136"/>
      <c r="BQ45" s="1136"/>
      <c r="BR45" s="209"/>
      <c r="BS45" s="1151"/>
      <c r="BT45" s="1152"/>
      <c r="BU45" s="1135"/>
      <c r="BV45" s="825"/>
      <c r="BW45" s="825"/>
      <c r="BX45" s="825"/>
      <c r="BY45" s="825"/>
      <c r="BZ45" s="825"/>
      <c r="CA45" s="825"/>
      <c r="CB45" s="825"/>
      <c r="CC45" s="825"/>
      <c r="CD45" s="825"/>
      <c r="CE45" s="825"/>
      <c r="CF45" s="825"/>
      <c r="CG45" s="1136"/>
      <c r="CH45" s="1136"/>
      <c r="CI45" s="1136"/>
      <c r="CJ45" s="1136"/>
      <c r="CK45" s="1136"/>
      <c r="CL45" s="1136"/>
      <c r="CM45" s="1136"/>
      <c r="CN45" s="1136"/>
      <c r="CO45" s="1136"/>
      <c r="CP45" s="1136"/>
      <c r="CQ45" s="1136"/>
      <c r="CR45" s="1136"/>
      <c r="CS45" s="1136"/>
      <c r="CT45" s="1136"/>
      <c r="CU45" s="209"/>
      <c r="CV45" s="1151"/>
      <c r="CW45" s="1152"/>
      <c r="CX45" s="1135"/>
      <c r="CY45" s="825"/>
      <c r="CZ45" s="825"/>
      <c r="DA45" s="825"/>
      <c r="DB45" s="825"/>
      <c r="DC45" s="825"/>
      <c r="DD45" s="825"/>
      <c r="DE45" s="825"/>
      <c r="DF45" s="825"/>
      <c r="DG45" s="825"/>
      <c r="DH45" s="825"/>
      <c r="DI45" s="825"/>
      <c r="DJ45" s="1136"/>
      <c r="DK45" s="1136"/>
      <c r="DL45" s="1136"/>
      <c r="DM45" s="1136"/>
      <c r="DN45" s="1136"/>
      <c r="DO45" s="1136"/>
      <c r="DP45" s="1136"/>
      <c r="DQ45" s="1136"/>
      <c r="DR45" s="1136"/>
      <c r="DS45" s="1136"/>
      <c r="DT45" s="1136"/>
      <c r="DU45" s="1136"/>
      <c r="DV45" s="1136"/>
      <c r="DW45" s="1136"/>
      <c r="DX45" s="209"/>
      <c r="DY45" s="1151"/>
      <c r="DZ45" s="1152"/>
      <c r="EA45" s="1135"/>
      <c r="EB45" s="825"/>
      <c r="EC45" s="825"/>
      <c r="ED45" s="825"/>
      <c r="EE45" s="825"/>
      <c r="EF45" s="825"/>
      <c r="EG45" s="825"/>
      <c r="EH45" s="825"/>
      <c r="EI45" s="825"/>
      <c r="EJ45" s="825"/>
      <c r="EK45" s="825"/>
      <c r="EL45" s="825"/>
      <c r="EM45" s="1136"/>
      <c r="EN45" s="1136"/>
      <c r="EO45" s="1136"/>
      <c r="EP45" s="1136"/>
      <c r="EQ45" s="1136"/>
      <c r="ER45" s="1136"/>
      <c r="ES45" s="1136"/>
      <c r="ET45" s="1136"/>
      <c r="EU45" s="1136"/>
      <c r="EV45" s="1136"/>
      <c r="EW45" s="1136"/>
      <c r="EX45" s="1136"/>
      <c r="EY45" s="1136"/>
      <c r="EZ45" s="1136"/>
    </row>
    <row r="46" spans="1:156" ht="7.5" customHeight="1">
      <c r="A46" s="1174"/>
      <c r="B46" s="1156"/>
      <c r="C46" s="1156"/>
      <c r="D46" s="1156"/>
      <c r="E46" s="1156"/>
      <c r="F46" s="1175"/>
      <c r="G46" s="1162"/>
      <c r="H46" s="1163"/>
      <c r="I46" s="1163"/>
      <c r="J46" s="1163"/>
      <c r="K46" s="1163"/>
      <c r="L46" s="1163"/>
      <c r="M46" s="1163"/>
      <c r="N46" s="1163"/>
      <c r="O46" s="1163"/>
      <c r="P46" s="1163"/>
      <c r="Q46" s="1163"/>
      <c r="R46" s="1164"/>
      <c r="S46" s="209"/>
      <c r="T46" s="209"/>
      <c r="U46" s="209"/>
      <c r="V46" s="209"/>
      <c r="W46" s="209"/>
      <c r="X46" s="223"/>
      <c r="Y46" s="227"/>
      <c r="Z46" s="227"/>
      <c r="AA46" s="227"/>
      <c r="AB46" s="227"/>
      <c r="AC46" s="227"/>
      <c r="AD46" s="227"/>
      <c r="AE46" s="227"/>
      <c r="AF46" s="227"/>
      <c r="AG46" s="227"/>
      <c r="AH46" s="227"/>
      <c r="AI46" s="227"/>
      <c r="AJ46" s="227"/>
      <c r="AK46" s="227"/>
      <c r="AL46" s="227"/>
      <c r="AM46" s="227"/>
      <c r="AN46" s="217"/>
      <c r="AO46" s="230"/>
      <c r="AP46" s="1151"/>
      <c r="AQ46" s="1152"/>
      <c r="AR46" s="817" t="s">
        <v>114</v>
      </c>
      <c r="AS46" s="817"/>
      <c r="AT46" s="817"/>
      <c r="AU46" s="817"/>
      <c r="AV46" s="817"/>
      <c r="AW46" s="817"/>
      <c r="AX46" s="817"/>
      <c r="AY46" s="817"/>
      <c r="AZ46" s="817"/>
      <c r="BA46" s="817"/>
      <c r="BB46" s="817"/>
      <c r="BC46" s="817"/>
      <c r="BD46" s="1137"/>
      <c r="BE46" s="1138"/>
      <c r="BF46" s="1138"/>
      <c r="BG46" s="1138"/>
      <c r="BH46" s="1138"/>
      <c r="BI46" s="1138"/>
      <c r="BJ46" s="1138"/>
      <c r="BK46" s="1138"/>
      <c r="BL46" s="1138"/>
      <c r="BM46" s="1138"/>
      <c r="BN46" s="1138"/>
      <c r="BO46" s="1138"/>
      <c r="BP46" s="1138"/>
      <c r="BQ46" s="1139"/>
      <c r="BR46" s="209"/>
      <c r="BS46" s="1151"/>
      <c r="BT46" s="1152"/>
      <c r="BU46" s="817" t="s">
        <v>114</v>
      </c>
      <c r="BV46" s="817"/>
      <c r="BW46" s="817"/>
      <c r="BX46" s="817"/>
      <c r="BY46" s="817"/>
      <c r="BZ46" s="817"/>
      <c r="CA46" s="817"/>
      <c r="CB46" s="817"/>
      <c r="CC46" s="817"/>
      <c r="CD46" s="817"/>
      <c r="CE46" s="817"/>
      <c r="CF46" s="817"/>
      <c r="CG46" s="1142"/>
      <c r="CH46" s="1143"/>
      <c r="CI46" s="1143"/>
      <c r="CJ46" s="1143"/>
      <c r="CK46" s="1143"/>
      <c r="CL46" s="1143"/>
      <c r="CM46" s="1143"/>
      <c r="CN46" s="1143"/>
      <c r="CO46" s="1143"/>
      <c r="CP46" s="1143"/>
      <c r="CQ46" s="1143"/>
      <c r="CR46" s="1143"/>
      <c r="CS46" s="1143"/>
      <c r="CT46" s="1144"/>
      <c r="CU46" s="209"/>
      <c r="CV46" s="1151"/>
      <c r="CW46" s="1152"/>
      <c r="CX46" s="817" t="s">
        <v>114</v>
      </c>
      <c r="CY46" s="817"/>
      <c r="CZ46" s="817"/>
      <c r="DA46" s="817"/>
      <c r="DB46" s="817"/>
      <c r="DC46" s="817"/>
      <c r="DD46" s="817"/>
      <c r="DE46" s="817"/>
      <c r="DF46" s="817"/>
      <c r="DG46" s="817"/>
      <c r="DH46" s="817"/>
      <c r="DI46" s="817"/>
      <c r="DJ46" s="1137"/>
      <c r="DK46" s="1138"/>
      <c r="DL46" s="1138"/>
      <c r="DM46" s="1138"/>
      <c r="DN46" s="1138"/>
      <c r="DO46" s="1138"/>
      <c r="DP46" s="1138"/>
      <c r="DQ46" s="1138"/>
      <c r="DR46" s="1138"/>
      <c r="DS46" s="1138"/>
      <c r="DT46" s="1138"/>
      <c r="DU46" s="1138"/>
      <c r="DV46" s="1138"/>
      <c r="DW46" s="1139"/>
      <c r="DX46" s="209"/>
      <c r="DY46" s="1151"/>
      <c r="DZ46" s="1152"/>
      <c r="EA46" s="817" t="s">
        <v>114</v>
      </c>
      <c r="EB46" s="817"/>
      <c r="EC46" s="817"/>
      <c r="ED46" s="817"/>
      <c r="EE46" s="817"/>
      <c r="EF46" s="817"/>
      <c r="EG46" s="817"/>
      <c r="EH46" s="817"/>
      <c r="EI46" s="817"/>
      <c r="EJ46" s="817"/>
      <c r="EK46" s="817"/>
      <c r="EL46" s="817"/>
      <c r="EM46" s="1137"/>
      <c r="EN46" s="1138"/>
      <c r="EO46" s="1138"/>
      <c r="EP46" s="1138"/>
      <c r="EQ46" s="1138"/>
      <c r="ER46" s="1138"/>
      <c r="ES46" s="1138"/>
      <c r="ET46" s="1138"/>
      <c r="EU46" s="1138"/>
      <c r="EV46" s="1138"/>
      <c r="EW46" s="1138"/>
      <c r="EX46" s="1138"/>
      <c r="EY46" s="1138"/>
      <c r="EZ46" s="1139"/>
    </row>
    <row r="47" spans="1:156" ht="7.5" customHeight="1">
      <c r="A47" s="1174"/>
      <c r="B47" s="1156"/>
      <c r="C47" s="1156"/>
      <c r="D47" s="1156"/>
      <c r="E47" s="1156"/>
      <c r="F47" s="1175"/>
      <c r="G47" s="1165"/>
      <c r="H47" s="1166"/>
      <c r="I47" s="1166"/>
      <c r="J47" s="1166"/>
      <c r="K47" s="1166"/>
      <c r="L47" s="1166"/>
      <c r="M47" s="1166"/>
      <c r="N47" s="1166"/>
      <c r="O47" s="1166"/>
      <c r="P47" s="1166"/>
      <c r="Q47" s="1166"/>
      <c r="R47" s="1167"/>
      <c r="S47" s="209"/>
      <c r="T47" s="209"/>
      <c r="U47" s="209"/>
      <c r="V47" s="209"/>
      <c r="W47" s="209"/>
      <c r="X47" s="224"/>
      <c r="AN47" s="52"/>
      <c r="AP47" s="1151"/>
      <c r="AQ47" s="1152"/>
      <c r="AR47" s="817"/>
      <c r="AS47" s="817"/>
      <c r="AT47" s="817"/>
      <c r="AU47" s="817"/>
      <c r="AV47" s="817"/>
      <c r="AW47" s="817"/>
      <c r="AX47" s="817"/>
      <c r="AY47" s="817"/>
      <c r="AZ47" s="817"/>
      <c r="BA47" s="817"/>
      <c r="BB47" s="817"/>
      <c r="BC47" s="817"/>
      <c r="BD47" s="1137"/>
      <c r="BE47" s="1138"/>
      <c r="BF47" s="1138"/>
      <c r="BG47" s="1138"/>
      <c r="BH47" s="1138"/>
      <c r="BI47" s="1138"/>
      <c r="BJ47" s="1138"/>
      <c r="BK47" s="1138"/>
      <c r="BL47" s="1138"/>
      <c r="BM47" s="1138"/>
      <c r="BN47" s="1138"/>
      <c r="BO47" s="1138"/>
      <c r="BP47" s="1138"/>
      <c r="BQ47" s="1139"/>
      <c r="BR47" s="209"/>
      <c r="BS47" s="1151"/>
      <c r="BT47" s="1152"/>
      <c r="BU47" s="817"/>
      <c r="BV47" s="817"/>
      <c r="BW47" s="817"/>
      <c r="BX47" s="817"/>
      <c r="BY47" s="817"/>
      <c r="BZ47" s="817"/>
      <c r="CA47" s="817"/>
      <c r="CB47" s="817"/>
      <c r="CC47" s="817"/>
      <c r="CD47" s="817"/>
      <c r="CE47" s="817"/>
      <c r="CF47" s="817"/>
      <c r="CG47" s="1145"/>
      <c r="CH47" s="1146"/>
      <c r="CI47" s="1146"/>
      <c r="CJ47" s="1146"/>
      <c r="CK47" s="1146"/>
      <c r="CL47" s="1146"/>
      <c r="CM47" s="1146"/>
      <c r="CN47" s="1146"/>
      <c r="CO47" s="1146"/>
      <c r="CP47" s="1146"/>
      <c r="CQ47" s="1146"/>
      <c r="CR47" s="1146"/>
      <c r="CS47" s="1146"/>
      <c r="CT47" s="1147"/>
      <c r="CU47" s="209"/>
      <c r="CV47" s="1151"/>
      <c r="CW47" s="1152"/>
      <c r="CX47" s="817"/>
      <c r="CY47" s="817"/>
      <c r="CZ47" s="817"/>
      <c r="DA47" s="817"/>
      <c r="DB47" s="817"/>
      <c r="DC47" s="817"/>
      <c r="DD47" s="817"/>
      <c r="DE47" s="817"/>
      <c r="DF47" s="817"/>
      <c r="DG47" s="817"/>
      <c r="DH47" s="817"/>
      <c r="DI47" s="817"/>
      <c r="DJ47" s="1137"/>
      <c r="DK47" s="1138"/>
      <c r="DL47" s="1138"/>
      <c r="DM47" s="1138"/>
      <c r="DN47" s="1138"/>
      <c r="DO47" s="1138"/>
      <c r="DP47" s="1138"/>
      <c r="DQ47" s="1138"/>
      <c r="DR47" s="1138"/>
      <c r="DS47" s="1138"/>
      <c r="DT47" s="1138"/>
      <c r="DU47" s="1138"/>
      <c r="DV47" s="1138"/>
      <c r="DW47" s="1139"/>
      <c r="DX47" s="209"/>
      <c r="DY47" s="1151"/>
      <c r="DZ47" s="1152"/>
      <c r="EA47" s="817"/>
      <c r="EB47" s="817"/>
      <c r="EC47" s="817"/>
      <c r="ED47" s="817"/>
      <c r="EE47" s="817"/>
      <c r="EF47" s="817"/>
      <c r="EG47" s="817"/>
      <c r="EH47" s="817"/>
      <c r="EI47" s="817"/>
      <c r="EJ47" s="817"/>
      <c r="EK47" s="817"/>
      <c r="EL47" s="817"/>
      <c r="EM47" s="1137"/>
      <c r="EN47" s="1138"/>
      <c r="EO47" s="1138"/>
      <c r="EP47" s="1138"/>
      <c r="EQ47" s="1138"/>
      <c r="ER47" s="1138"/>
      <c r="ES47" s="1138"/>
      <c r="ET47" s="1138"/>
      <c r="EU47" s="1138"/>
      <c r="EV47" s="1138"/>
      <c r="EW47" s="1138"/>
      <c r="EX47" s="1138"/>
      <c r="EY47" s="1138"/>
      <c r="EZ47" s="1139"/>
    </row>
    <row r="48" spans="1:156" ht="7.5" customHeight="1">
      <c r="A48" s="1176"/>
      <c r="B48" s="1177"/>
      <c r="C48" s="1177"/>
      <c r="D48" s="1177"/>
      <c r="E48" s="1177"/>
      <c r="F48" s="1178"/>
      <c r="G48" s="1168"/>
      <c r="H48" s="1169"/>
      <c r="I48" s="1169"/>
      <c r="J48" s="1169"/>
      <c r="K48" s="1169"/>
      <c r="L48" s="1169"/>
      <c r="M48" s="1169"/>
      <c r="N48" s="1169"/>
      <c r="O48" s="1169"/>
      <c r="P48" s="1169"/>
      <c r="Q48" s="1169"/>
      <c r="R48" s="1170"/>
      <c r="S48" s="209"/>
      <c r="T48" s="209"/>
      <c r="U48" s="209"/>
      <c r="V48" s="209"/>
      <c r="W48" s="209"/>
      <c r="X48" s="224"/>
      <c r="Z48" s="617" t="s">
        <v>472</v>
      </c>
      <c r="AA48" s="599"/>
      <c r="AB48" s="599"/>
      <c r="AC48" s="599"/>
      <c r="AD48" s="599"/>
      <c r="AE48" s="599"/>
      <c r="AF48" s="599"/>
      <c r="AG48" s="599"/>
      <c r="AH48" s="599"/>
      <c r="AI48" s="599"/>
      <c r="AJ48" s="599"/>
      <c r="AK48" s="618"/>
      <c r="AN48" s="52"/>
      <c r="AP48" s="1151"/>
      <c r="AQ48" s="1152"/>
      <c r="AR48" s="817"/>
      <c r="AS48" s="817"/>
      <c r="AT48" s="817"/>
      <c r="AU48" s="817"/>
      <c r="AV48" s="817"/>
      <c r="AW48" s="817"/>
      <c r="AX48" s="817"/>
      <c r="AY48" s="817"/>
      <c r="AZ48" s="817"/>
      <c r="BA48" s="817"/>
      <c r="BB48" s="817"/>
      <c r="BC48" s="817"/>
      <c r="BD48" s="1137"/>
      <c r="BE48" s="1138"/>
      <c r="BF48" s="1138"/>
      <c r="BG48" s="1138"/>
      <c r="BH48" s="1138"/>
      <c r="BI48" s="1138"/>
      <c r="BJ48" s="1138"/>
      <c r="BK48" s="1138"/>
      <c r="BL48" s="1138"/>
      <c r="BM48" s="1138"/>
      <c r="BN48" s="1138"/>
      <c r="BO48" s="1138"/>
      <c r="BP48" s="1138"/>
      <c r="BQ48" s="1139"/>
      <c r="BR48" s="209"/>
      <c r="BS48" s="1151"/>
      <c r="BT48" s="1152"/>
      <c r="BU48" s="817"/>
      <c r="BV48" s="817"/>
      <c r="BW48" s="817"/>
      <c r="BX48" s="817"/>
      <c r="BY48" s="817"/>
      <c r="BZ48" s="817"/>
      <c r="CA48" s="817"/>
      <c r="CB48" s="817"/>
      <c r="CC48" s="817"/>
      <c r="CD48" s="817"/>
      <c r="CE48" s="817"/>
      <c r="CF48" s="817"/>
      <c r="CG48" s="1148"/>
      <c r="CH48" s="1149"/>
      <c r="CI48" s="1149"/>
      <c r="CJ48" s="1149"/>
      <c r="CK48" s="1149"/>
      <c r="CL48" s="1149"/>
      <c r="CM48" s="1149"/>
      <c r="CN48" s="1149"/>
      <c r="CO48" s="1149"/>
      <c r="CP48" s="1149"/>
      <c r="CQ48" s="1149"/>
      <c r="CR48" s="1149"/>
      <c r="CS48" s="1149"/>
      <c r="CT48" s="1150"/>
      <c r="CU48" s="209"/>
      <c r="CV48" s="1151"/>
      <c r="CW48" s="1152"/>
      <c r="CX48" s="817"/>
      <c r="CY48" s="817"/>
      <c r="CZ48" s="817"/>
      <c r="DA48" s="817"/>
      <c r="DB48" s="817"/>
      <c r="DC48" s="817"/>
      <c r="DD48" s="817"/>
      <c r="DE48" s="817"/>
      <c r="DF48" s="817"/>
      <c r="DG48" s="817"/>
      <c r="DH48" s="817"/>
      <c r="DI48" s="817"/>
      <c r="DJ48" s="1137"/>
      <c r="DK48" s="1138"/>
      <c r="DL48" s="1138"/>
      <c r="DM48" s="1138"/>
      <c r="DN48" s="1138"/>
      <c r="DO48" s="1138"/>
      <c r="DP48" s="1138"/>
      <c r="DQ48" s="1138"/>
      <c r="DR48" s="1138"/>
      <c r="DS48" s="1138"/>
      <c r="DT48" s="1138"/>
      <c r="DU48" s="1138"/>
      <c r="DV48" s="1138"/>
      <c r="DW48" s="1139"/>
      <c r="DX48" s="209"/>
      <c r="DY48" s="1151"/>
      <c r="DZ48" s="1152"/>
      <c r="EA48" s="817"/>
      <c r="EB48" s="817"/>
      <c r="EC48" s="817"/>
      <c r="ED48" s="817"/>
      <c r="EE48" s="817"/>
      <c r="EF48" s="817"/>
      <c r="EG48" s="817"/>
      <c r="EH48" s="817"/>
      <c r="EI48" s="817"/>
      <c r="EJ48" s="817"/>
      <c r="EK48" s="817"/>
      <c r="EL48" s="817"/>
      <c r="EM48" s="1137"/>
      <c r="EN48" s="1138"/>
      <c r="EO48" s="1138"/>
      <c r="EP48" s="1138"/>
      <c r="EQ48" s="1138"/>
      <c r="ER48" s="1138"/>
      <c r="ES48" s="1138"/>
      <c r="ET48" s="1138"/>
      <c r="EU48" s="1138"/>
      <c r="EV48" s="1138"/>
      <c r="EW48" s="1138"/>
      <c r="EX48" s="1138"/>
      <c r="EY48" s="1138"/>
      <c r="EZ48" s="1139"/>
    </row>
    <row r="49" spans="1:156" ht="7.5" customHeight="1">
      <c r="A49" s="209"/>
      <c r="B49" s="209"/>
      <c r="C49" s="209"/>
      <c r="D49" s="209"/>
      <c r="E49" s="209"/>
      <c r="F49" s="209"/>
      <c r="G49" s="209"/>
      <c r="H49" s="209"/>
      <c r="I49" s="209"/>
      <c r="J49" s="209"/>
      <c r="K49" s="215"/>
      <c r="L49" s="209"/>
      <c r="M49" s="209"/>
      <c r="N49" s="209"/>
      <c r="O49" s="209"/>
      <c r="P49" s="209"/>
      <c r="Q49" s="209"/>
      <c r="R49" s="209"/>
      <c r="S49" s="209"/>
      <c r="T49" s="209"/>
      <c r="U49" s="209"/>
      <c r="V49" s="209"/>
      <c r="W49" s="209"/>
      <c r="X49" s="224"/>
      <c r="Z49" s="588"/>
      <c r="AA49" s="574"/>
      <c r="AB49" s="574"/>
      <c r="AC49" s="574"/>
      <c r="AD49" s="574"/>
      <c r="AE49" s="574"/>
      <c r="AF49" s="574"/>
      <c r="AG49" s="574"/>
      <c r="AH49" s="574"/>
      <c r="AI49" s="574"/>
      <c r="AJ49" s="574"/>
      <c r="AK49" s="576"/>
      <c r="AN49" s="52"/>
      <c r="AP49" s="1151"/>
      <c r="AQ49" s="1152"/>
      <c r="AR49" s="1156"/>
      <c r="AS49" s="1156"/>
      <c r="AT49" s="617" t="s">
        <v>425</v>
      </c>
      <c r="AU49" s="599"/>
      <c r="AV49" s="599"/>
      <c r="AW49" s="599"/>
      <c r="AX49" s="599"/>
      <c r="AY49" s="599"/>
      <c r="AZ49" s="599"/>
      <c r="BA49" s="599"/>
      <c r="BB49" s="599"/>
      <c r="BC49" s="618"/>
      <c r="BD49" s="1137"/>
      <c r="BE49" s="1138"/>
      <c r="BF49" s="1138"/>
      <c r="BG49" s="1138"/>
      <c r="BH49" s="1138"/>
      <c r="BI49" s="1138"/>
      <c r="BJ49" s="1138"/>
      <c r="BK49" s="1138"/>
      <c r="BL49" s="1138"/>
      <c r="BM49" s="1138"/>
      <c r="BN49" s="1138"/>
      <c r="BO49" s="1138"/>
      <c r="BP49" s="1138"/>
      <c r="BQ49" s="1139"/>
      <c r="BR49" s="209"/>
      <c r="BS49" s="1151"/>
      <c r="BT49" s="1152"/>
      <c r="BU49" s="1156"/>
      <c r="BV49" s="1156"/>
      <c r="BW49" s="614" t="s">
        <v>425</v>
      </c>
      <c r="BX49" s="614"/>
      <c r="BY49" s="614"/>
      <c r="BZ49" s="614"/>
      <c r="CA49" s="614"/>
      <c r="CB49" s="614"/>
      <c r="CC49" s="614"/>
      <c r="CD49" s="614"/>
      <c r="CE49" s="614"/>
      <c r="CF49" s="614"/>
      <c r="CG49" s="1157"/>
      <c r="CH49" s="1157"/>
      <c r="CI49" s="1157"/>
      <c r="CJ49" s="1157"/>
      <c r="CK49" s="1157"/>
      <c r="CL49" s="1157"/>
      <c r="CM49" s="1157"/>
      <c r="CN49" s="1157"/>
      <c r="CO49" s="1157"/>
      <c r="CP49" s="1157"/>
      <c r="CQ49" s="1157"/>
      <c r="CR49" s="1157"/>
      <c r="CS49" s="1157"/>
      <c r="CT49" s="1157"/>
      <c r="CU49" s="209"/>
      <c r="CV49" s="1151"/>
      <c r="CW49" s="1152"/>
      <c r="CX49" s="1156"/>
      <c r="CY49" s="1156"/>
      <c r="CZ49" s="617" t="s">
        <v>425</v>
      </c>
      <c r="DA49" s="599"/>
      <c r="DB49" s="599"/>
      <c r="DC49" s="599"/>
      <c r="DD49" s="599"/>
      <c r="DE49" s="599"/>
      <c r="DF49" s="599"/>
      <c r="DG49" s="599"/>
      <c r="DH49" s="599"/>
      <c r="DI49" s="618"/>
      <c r="DJ49" s="1137"/>
      <c r="DK49" s="1138"/>
      <c r="DL49" s="1138"/>
      <c r="DM49" s="1138"/>
      <c r="DN49" s="1138"/>
      <c r="DO49" s="1138"/>
      <c r="DP49" s="1138"/>
      <c r="DQ49" s="1138"/>
      <c r="DR49" s="1138"/>
      <c r="DS49" s="1138"/>
      <c r="DT49" s="1138"/>
      <c r="DU49" s="1138"/>
      <c r="DV49" s="1138"/>
      <c r="DW49" s="1139"/>
      <c r="DX49" s="209"/>
      <c r="DY49" s="1151"/>
      <c r="DZ49" s="1152"/>
      <c r="EA49" s="1156"/>
      <c r="EB49" s="1156"/>
      <c r="EC49" s="617" t="s">
        <v>425</v>
      </c>
      <c r="ED49" s="599"/>
      <c r="EE49" s="599"/>
      <c r="EF49" s="599"/>
      <c r="EG49" s="599"/>
      <c r="EH49" s="599"/>
      <c r="EI49" s="599"/>
      <c r="EJ49" s="599"/>
      <c r="EK49" s="599"/>
      <c r="EL49" s="618"/>
      <c r="EM49" s="1137"/>
      <c r="EN49" s="1138"/>
      <c r="EO49" s="1138"/>
      <c r="EP49" s="1138"/>
      <c r="EQ49" s="1138"/>
      <c r="ER49" s="1138"/>
      <c r="ES49" s="1138"/>
      <c r="ET49" s="1138"/>
      <c r="EU49" s="1138"/>
      <c r="EV49" s="1138"/>
      <c r="EW49" s="1138"/>
      <c r="EX49" s="1138"/>
      <c r="EY49" s="1138"/>
      <c r="EZ49" s="1139"/>
    </row>
    <row r="50" spans="1:156" ht="7.5" customHeight="1">
      <c r="A50" s="209"/>
      <c r="B50" s="209"/>
      <c r="C50" s="209"/>
      <c r="D50" s="209"/>
      <c r="E50" s="209"/>
      <c r="F50" s="209"/>
      <c r="G50" s="209"/>
      <c r="H50" s="209"/>
      <c r="I50" s="209"/>
      <c r="J50" s="209"/>
      <c r="K50" s="216"/>
      <c r="L50" s="221"/>
      <c r="M50" s="221"/>
      <c r="N50" s="221"/>
      <c r="O50" s="221"/>
      <c r="P50" s="221"/>
      <c r="Q50" s="221"/>
      <c r="R50" s="221"/>
      <c r="S50" s="221"/>
      <c r="T50" s="221"/>
      <c r="U50" s="221"/>
      <c r="V50" s="221"/>
      <c r="W50" s="222"/>
      <c r="X50" s="216"/>
      <c r="Y50" s="226"/>
      <c r="Z50" s="619"/>
      <c r="AA50" s="609"/>
      <c r="AB50" s="609"/>
      <c r="AC50" s="609"/>
      <c r="AD50" s="609"/>
      <c r="AE50" s="609"/>
      <c r="AF50" s="609"/>
      <c r="AG50" s="609"/>
      <c r="AH50" s="609"/>
      <c r="AI50" s="609"/>
      <c r="AJ50" s="609"/>
      <c r="AK50" s="620"/>
      <c r="AN50" s="52"/>
      <c r="AP50" s="1151"/>
      <c r="AQ50" s="1152"/>
      <c r="AR50" s="1156"/>
      <c r="AS50" s="1156"/>
      <c r="AT50" s="588"/>
      <c r="AU50" s="574"/>
      <c r="AV50" s="574"/>
      <c r="AW50" s="574"/>
      <c r="AX50" s="574"/>
      <c r="AY50" s="574"/>
      <c r="AZ50" s="574"/>
      <c r="BA50" s="574"/>
      <c r="BB50" s="574"/>
      <c r="BC50" s="576"/>
      <c r="BD50" s="1137"/>
      <c r="BE50" s="1138"/>
      <c r="BF50" s="1138"/>
      <c r="BG50" s="1138"/>
      <c r="BH50" s="1138"/>
      <c r="BI50" s="1138"/>
      <c r="BJ50" s="1138"/>
      <c r="BK50" s="1138"/>
      <c r="BL50" s="1138"/>
      <c r="BM50" s="1138"/>
      <c r="BN50" s="1138"/>
      <c r="BO50" s="1138"/>
      <c r="BP50" s="1138"/>
      <c r="BQ50" s="1139"/>
      <c r="BR50" s="209"/>
      <c r="BS50" s="1151"/>
      <c r="BT50" s="1152"/>
      <c r="BU50" s="1156"/>
      <c r="BV50" s="1156"/>
      <c r="BW50" s="615"/>
      <c r="BX50" s="615"/>
      <c r="BY50" s="615"/>
      <c r="BZ50" s="615"/>
      <c r="CA50" s="615"/>
      <c r="CB50" s="615"/>
      <c r="CC50" s="615"/>
      <c r="CD50" s="615"/>
      <c r="CE50" s="615"/>
      <c r="CF50" s="615"/>
      <c r="CG50" s="1158"/>
      <c r="CH50" s="1158"/>
      <c r="CI50" s="1158"/>
      <c r="CJ50" s="1158"/>
      <c r="CK50" s="1158"/>
      <c r="CL50" s="1158"/>
      <c r="CM50" s="1158"/>
      <c r="CN50" s="1158"/>
      <c r="CO50" s="1158"/>
      <c r="CP50" s="1158"/>
      <c r="CQ50" s="1158"/>
      <c r="CR50" s="1158"/>
      <c r="CS50" s="1158"/>
      <c r="CT50" s="1158"/>
      <c r="CU50" s="209"/>
      <c r="CV50" s="1151"/>
      <c r="CW50" s="1152"/>
      <c r="CX50" s="1156"/>
      <c r="CY50" s="1156"/>
      <c r="CZ50" s="588"/>
      <c r="DA50" s="574"/>
      <c r="DB50" s="574"/>
      <c r="DC50" s="574"/>
      <c r="DD50" s="574"/>
      <c r="DE50" s="574"/>
      <c r="DF50" s="574"/>
      <c r="DG50" s="574"/>
      <c r="DH50" s="574"/>
      <c r="DI50" s="576"/>
      <c r="DJ50" s="1137"/>
      <c r="DK50" s="1138"/>
      <c r="DL50" s="1138"/>
      <c r="DM50" s="1138"/>
      <c r="DN50" s="1138"/>
      <c r="DO50" s="1138"/>
      <c r="DP50" s="1138"/>
      <c r="DQ50" s="1138"/>
      <c r="DR50" s="1138"/>
      <c r="DS50" s="1138"/>
      <c r="DT50" s="1138"/>
      <c r="DU50" s="1138"/>
      <c r="DV50" s="1138"/>
      <c r="DW50" s="1139"/>
      <c r="DX50" s="209"/>
      <c r="DY50" s="1151"/>
      <c r="DZ50" s="1152"/>
      <c r="EA50" s="1156"/>
      <c r="EB50" s="1156"/>
      <c r="EC50" s="588"/>
      <c r="ED50" s="574"/>
      <c r="EE50" s="574"/>
      <c r="EF50" s="574"/>
      <c r="EG50" s="574"/>
      <c r="EH50" s="574"/>
      <c r="EI50" s="574"/>
      <c r="EJ50" s="574"/>
      <c r="EK50" s="574"/>
      <c r="EL50" s="576"/>
      <c r="EM50" s="1137"/>
      <c r="EN50" s="1138"/>
      <c r="EO50" s="1138"/>
      <c r="EP50" s="1138"/>
      <c r="EQ50" s="1138"/>
      <c r="ER50" s="1138"/>
      <c r="ES50" s="1138"/>
      <c r="ET50" s="1138"/>
      <c r="EU50" s="1138"/>
      <c r="EV50" s="1138"/>
      <c r="EW50" s="1138"/>
      <c r="EX50" s="1138"/>
      <c r="EY50" s="1138"/>
      <c r="EZ50" s="1139"/>
    </row>
    <row r="51" spans="1:156" ht="7.5" customHeight="1">
      <c r="K51" s="217"/>
      <c r="S51" s="209"/>
      <c r="T51" s="209"/>
      <c r="U51" s="209"/>
      <c r="V51" s="209"/>
      <c r="W51" s="209"/>
      <c r="X51" s="209"/>
      <c r="Z51" s="1162"/>
      <c r="AA51" s="1163"/>
      <c r="AB51" s="1163"/>
      <c r="AC51" s="1163"/>
      <c r="AD51" s="1163"/>
      <c r="AE51" s="1163"/>
      <c r="AF51" s="1163"/>
      <c r="AG51" s="1163"/>
      <c r="AH51" s="1163"/>
      <c r="AI51" s="1163"/>
      <c r="AJ51" s="1163"/>
      <c r="AK51" s="1164"/>
      <c r="AN51" s="52"/>
      <c r="AP51" s="1151"/>
      <c r="AQ51" s="1152"/>
      <c r="AR51" s="1156"/>
      <c r="AS51" s="1156"/>
      <c r="AT51" s="588"/>
      <c r="AU51" s="574"/>
      <c r="AV51" s="574"/>
      <c r="AW51" s="574"/>
      <c r="AX51" s="574"/>
      <c r="AY51" s="574"/>
      <c r="AZ51" s="574"/>
      <c r="BA51" s="574"/>
      <c r="BB51" s="574"/>
      <c r="BC51" s="576"/>
      <c r="BD51" s="1142"/>
      <c r="BE51" s="1143"/>
      <c r="BF51" s="1143"/>
      <c r="BG51" s="1143"/>
      <c r="BH51" s="1143"/>
      <c r="BI51" s="1143"/>
      <c r="BJ51" s="1143"/>
      <c r="BK51" s="1143"/>
      <c r="BL51" s="1143"/>
      <c r="BM51" s="1143"/>
      <c r="BN51" s="1143"/>
      <c r="BO51" s="1143"/>
      <c r="BP51" s="1143"/>
      <c r="BQ51" s="1144"/>
      <c r="BR51" s="209"/>
      <c r="BS51" s="1151"/>
      <c r="BT51" s="1152"/>
      <c r="BU51" s="1156"/>
      <c r="BV51" s="1156"/>
      <c r="BW51" s="615"/>
      <c r="BX51" s="615"/>
      <c r="BY51" s="615"/>
      <c r="BZ51" s="615"/>
      <c r="CA51" s="615"/>
      <c r="CB51" s="615"/>
      <c r="CC51" s="615"/>
      <c r="CD51" s="615"/>
      <c r="CE51" s="615"/>
      <c r="CF51" s="615"/>
      <c r="CG51" s="1158"/>
      <c r="CH51" s="1158"/>
      <c r="CI51" s="1158"/>
      <c r="CJ51" s="1158"/>
      <c r="CK51" s="1158"/>
      <c r="CL51" s="1158"/>
      <c r="CM51" s="1158"/>
      <c r="CN51" s="1158"/>
      <c r="CO51" s="1158"/>
      <c r="CP51" s="1158"/>
      <c r="CQ51" s="1158"/>
      <c r="CR51" s="1158"/>
      <c r="CS51" s="1158"/>
      <c r="CT51" s="1158"/>
      <c r="CU51" s="209"/>
      <c r="CV51" s="1151"/>
      <c r="CW51" s="1152"/>
      <c r="CX51" s="1156"/>
      <c r="CY51" s="1156"/>
      <c r="CZ51" s="588"/>
      <c r="DA51" s="574"/>
      <c r="DB51" s="574"/>
      <c r="DC51" s="574"/>
      <c r="DD51" s="574"/>
      <c r="DE51" s="574"/>
      <c r="DF51" s="574"/>
      <c r="DG51" s="574"/>
      <c r="DH51" s="574"/>
      <c r="DI51" s="576"/>
      <c r="DJ51" s="1142"/>
      <c r="DK51" s="1143"/>
      <c r="DL51" s="1143"/>
      <c r="DM51" s="1143"/>
      <c r="DN51" s="1143"/>
      <c r="DO51" s="1143"/>
      <c r="DP51" s="1143"/>
      <c r="DQ51" s="1143"/>
      <c r="DR51" s="1143"/>
      <c r="DS51" s="1143"/>
      <c r="DT51" s="1143"/>
      <c r="DU51" s="1143"/>
      <c r="DV51" s="1143"/>
      <c r="DW51" s="1144"/>
      <c r="DX51" s="209"/>
      <c r="DY51" s="1151"/>
      <c r="DZ51" s="1152"/>
      <c r="EA51" s="1156"/>
      <c r="EB51" s="1156"/>
      <c r="EC51" s="588"/>
      <c r="ED51" s="574"/>
      <c r="EE51" s="574"/>
      <c r="EF51" s="574"/>
      <c r="EG51" s="574"/>
      <c r="EH51" s="574"/>
      <c r="EI51" s="574"/>
      <c r="EJ51" s="574"/>
      <c r="EK51" s="574"/>
      <c r="EL51" s="576"/>
      <c r="EM51" s="1142"/>
      <c r="EN51" s="1143"/>
      <c r="EO51" s="1143"/>
      <c r="EP51" s="1143"/>
      <c r="EQ51" s="1143"/>
      <c r="ER51" s="1143"/>
      <c r="ES51" s="1143"/>
      <c r="ET51" s="1143"/>
      <c r="EU51" s="1143"/>
      <c r="EV51" s="1143"/>
      <c r="EW51" s="1143"/>
      <c r="EX51" s="1143"/>
      <c r="EY51" s="1143"/>
      <c r="EZ51" s="1144"/>
    </row>
    <row r="52" spans="1:156" ht="7.5" customHeight="1">
      <c r="K52" s="53"/>
      <c r="S52" s="209"/>
      <c r="T52" s="209"/>
      <c r="U52" s="209"/>
      <c r="V52" s="209"/>
      <c r="W52" s="209"/>
      <c r="X52" s="209"/>
      <c r="Z52" s="1165"/>
      <c r="AA52" s="1166"/>
      <c r="AB52" s="1166"/>
      <c r="AC52" s="1166"/>
      <c r="AD52" s="1166"/>
      <c r="AE52" s="1166"/>
      <c r="AF52" s="1166"/>
      <c r="AG52" s="1166"/>
      <c r="AH52" s="1166"/>
      <c r="AI52" s="1166"/>
      <c r="AJ52" s="1166"/>
      <c r="AK52" s="1167"/>
      <c r="AN52" s="52"/>
      <c r="AP52" s="1159" t="s">
        <v>155</v>
      </c>
      <c r="AQ52" s="1160"/>
      <c r="AR52" s="617" t="s">
        <v>160</v>
      </c>
      <c r="AS52" s="599"/>
      <c r="AT52" s="1122"/>
      <c r="AU52" s="1122"/>
      <c r="AV52" s="1122"/>
      <c r="AW52" s="1122"/>
      <c r="AX52" s="1122"/>
      <c r="AY52" s="1122"/>
      <c r="AZ52" s="1122"/>
      <c r="BA52" s="1122"/>
      <c r="BB52" s="1124" t="s">
        <v>171</v>
      </c>
      <c r="BC52" s="1124"/>
      <c r="BD52" s="1126"/>
      <c r="BE52" s="1126"/>
      <c r="BF52" s="1126"/>
      <c r="BG52" s="1126"/>
      <c r="BH52" s="1128" t="s">
        <v>177</v>
      </c>
      <c r="BI52" s="1128"/>
      <c r="BJ52" s="1129"/>
      <c r="BK52" s="1129"/>
      <c r="BL52" s="1129"/>
      <c r="BM52" s="1129"/>
      <c r="BN52" s="1128" t="s">
        <v>180</v>
      </c>
      <c r="BO52" s="1128"/>
      <c r="BP52" s="210"/>
      <c r="BQ52" s="212"/>
      <c r="BR52" s="209"/>
      <c r="BS52" s="1159" t="s">
        <v>155</v>
      </c>
      <c r="BT52" s="1160"/>
      <c r="BU52" s="617" t="s">
        <v>160</v>
      </c>
      <c r="BV52" s="599"/>
      <c r="BW52" s="1122"/>
      <c r="BX52" s="1122"/>
      <c r="BY52" s="1122"/>
      <c r="BZ52" s="1122"/>
      <c r="CA52" s="1122"/>
      <c r="CB52" s="1122"/>
      <c r="CC52" s="1122"/>
      <c r="CD52" s="1122"/>
      <c r="CE52" s="1124" t="s">
        <v>171</v>
      </c>
      <c r="CF52" s="1124"/>
      <c r="CG52" s="1126"/>
      <c r="CH52" s="1126"/>
      <c r="CI52" s="1126"/>
      <c r="CJ52" s="1126"/>
      <c r="CK52" s="1128" t="s">
        <v>177</v>
      </c>
      <c r="CL52" s="1128"/>
      <c r="CM52" s="1129"/>
      <c r="CN52" s="1129"/>
      <c r="CO52" s="1129"/>
      <c r="CP52" s="1129"/>
      <c r="CQ52" s="1128" t="s">
        <v>180</v>
      </c>
      <c r="CR52" s="1128"/>
      <c r="CS52" s="210"/>
      <c r="CT52" s="212"/>
      <c r="CU52" s="209"/>
      <c r="CV52" s="1159" t="s">
        <v>155</v>
      </c>
      <c r="CW52" s="1160"/>
      <c r="CX52" s="599" t="s">
        <v>160</v>
      </c>
      <c r="CY52" s="599"/>
      <c r="CZ52" s="1122"/>
      <c r="DA52" s="1122"/>
      <c r="DB52" s="1122"/>
      <c r="DC52" s="1122"/>
      <c r="DD52" s="1122"/>
      <c r="DE52" s="1122"/>
      <c r="DF52" s="1122"/>
      <c r="DG52" s="1122"/>
      <c r="DH52" s="1124" t="s">
        <v>171</v>
      </c>
      <c r="DI52" s="1124"/>
      <c r="DJ52" s="1126"/>
      <c r="DK52" s="1126"/>
      <c r="DL52" s="1126"/>
      <c r="DM52" s="1126"/>
      <c r="DN52" s="1128" t="s">
        <v>177</v>
      </c>
      <c r="DO52" s="1128"/>
      <c r="DP52" s="1129"/>
      <c r="DQ52" s="1129"/>
      <c r="DR52" s="1129"/>
      <c r="DS52" s="1129"/>
      <c r="DT52" s="1128" t="s">
        <v>180</v>
      </c>
      <c r="DU52" s="1128"/>
      <c r="DV52" s="210"/>
      <c r="DW52" s="212"/>
      <c r="DX52" s="209"/>
      <c r="DY52" s="1159" t="s">
        <v>155</v>
      </c>
      <c r="DZ52" s="1160"/>
      <c r="EA52" s="617" t="s">
        <v>160</v>
      </c>
      <c r="EB52" s="599"/>
      <c r="EC52" s="1122"/>
      <c r="ED52" s="1122"/>
      <c r="EE52" s="1122"/>
      <c r="EF52" s="1122"/>
      <c r="EG52" s="1122"/>
      <c r="EH52" s="1122"/>
      <c r="EI52" s="1122"/>
      <c r="EJ52" s="1122"/>
      <c r="EK52" s="1124" t="s">
        <v>171</v>
      </c>
      <c r="EL52" s="1124"/>
      <c r="EM52" s="1126"/>
      <c r="EN52" s="1126"/>
      <c r="EO52" s="1126"/>
      <c r="EP52" s="1126"/>
      <c r="EQ52" s="1128" t="s">
        <v>177</v>
      </c>
      <c r="ER52" s="1128"/>
      <c r="ES52" s="1129"/>
      <c r="ET52" s="1129"/>
      <c r="EU52" s="1129"/>
      <c r="EV52" s="1129"/>
      <c r="EW52" s="1128" t="s">
        <v>180</v>
      </c>
      <c r="EX52" s="1128"/>
      <c r="EY52" s="210"/>
      <c r="EZ52" s="212"/>
    </row>
    <row r="53" spans="1:156" ht="7.5" customHeight="1">
      <c r="A53" s="1171" t="s">
        <v>507</v>
      </c>
      <c r="B53" s="1172"/>
      <c r="C53" s="1172"/>
      <c r="D53" s="1172"/>
      <c r="E53" s="1172"/>
      <c r="F53" s="1173"/>
      <c r="G53" s="600"/>
      <c r="H53" s="601"/>
      <c r="I53" s="601"/>
      <c r="J53" s="601"/>
      <c r="K53" s="601"/>
      <c r="L53" s="601"/>
      <c r="M53" s="601"/>
      <c r="N53" s="601"/>
      <c r="O53" s="601"/>
      <c r="P53" s="601"/>
      <c r="Q53" s="601"/>
      <c r="R53" s="602"/>
      <c r="S53" s="209"/>
      <c r="T53" s="209"/>
      <c r="U53" s="209"/>
      <c r="V53" s="209"/>
      <c r="W53" s="209"/>
      <c r="X53" s="209"/>
      <c r="Z53" s="1168"/>
      <c r="AA53" s="1169"/>
      <c r="AB53" s="1169"/>
      <c r="AC53" s="1169"/>
      <c r="AD53" s="1169"/>
      <c r="AE53" s="1169"/>
      <c r="AF53" s="1169"/>
      <c r="AG53" s="1169"/>
      <c r="AH53" s="1169"/>
      <c r="AI53" s="1169"/>
      <c r="AJ53" s="1169"/>
      <c r="AK53" s="1170"/>
      <c r="AN53" s="52"/>
      <c r="AP53" s="1159"/>
      <c r="AQ53" s="1160"/>
      <c r="AR53" s="588"/>
      <c r="AS53" s="574"/>
      <c r="AT53" s="1123"/>
      <c r="AU53" s="1123"/>
      <c r="AV53" s="1123"/>
      <c r="AW53" s="1123"/>
      <c r="AX53" s="1123"/>
      <c r="AY53" s="1123"/>
      <c r="AZ53" s="1123"/>
      <c r="BA53" s="1123"/>
      <c r="BB53" s="1125"/>
      <c r="BC53" s="1125"/>
      <c r="BD53" s="1127"/>
      <c r="BE53" s="1127"/>
      <c r="BF53" s="1127"/>
      <c r="BG53" s="1127"/>
      <c r="BH53" s="817"/>
      <c r="BI53" s="817"/>
      <c r="BJ53" s="863"/>
      <c r="BK53" s="863"/>
      <c r="BL53" s="863"/>
      <c r="BM53" s="863"/>
      <c r="BN53" s="817"/>
      <c r="BO53" s="817"/>
      <c r="BP53" s="209"/>
      <c r="BQ53" s="213"/>
      <c r="BR53" s="209"/>
      <c r="BS53" s="1159"/>
      <c r="BT53" s="1160"/>
      <c r="BU53" s="588"/>
      <c r="BV53" s="574"/>
      <c r="BW53" s="1123"/>
      <c r="BX53" s="1123"/>
      <c r="BY53" s="1123"/>
      <c r="BZ53" s="1123"/>
      <c r="CA53" s="1123"/>
      <c r="CB53" s="1123"/>
      <c r="CC53" s="1123"/>
      <c r="CD53" s="1123"/>
      <c r="CE53" s="1125"/>
      <c r="CF53" s="1125"/>
      <c r="CG53" s="1127"/>
      <c r="CH53" s="1127"/>
      <c r="CI53" s="1127"/>
      <c r="CJ53" s="1127"/>
      <c r="CK53" s="817"/>
      <c r="CL53" s="817"/>
      <c r="CM53" s="863"/>
      <c r="CN53" s="863"/>
      <c r="CO53" s="863"/>
      <c r="CP53" s="863"/>
      <c r="CQ53" s="817"/>
      <c r="CR53" s="817"/>
      <c r="CS53" s="209"/>
      <c r="CT53" s="213"/>
      <c r="CU53" s="209"/>
      <c r="CV53" s="1159"/>
      <c r="CW53" s="1160"/>
      <c r="CX53" s="574"/>
      <c r="CY53" s="574"/>
      <c r="CZ53" s="1123"/>
      <c r="DA53" s="1123"/>
      <c r="DB53" s="1123"/>
      <c r="DC53" s="1123"/>
      <c r="DD53" s="1123"/>
      <c r="DE53" s="1123"/>
      <c r="DF53" s="1123"/>
      <c r="DG53" s="1123"/>
      <c r="DH53" s="1125"/>
      <c r="DI53" s="1125"/>
      <c r="DJ53" s="1127"/>
      <c r="DK53" s="1127"/>
      <c r="DL53" s="1127"/>
      <c r="DM53" s="1127"/>
      <c r="DN53" s="817"/>
      <c r="DO53" s="817"/>
      <c r="DP53" s="863"/>
      <c r="DQ53" s="863"/>
      <c r="DR53" s="863"/>
      <c r="DS53" s="863"/>
      <c r="DT53" s="817"/>
      <c r="DU53" s="817"/>
      <c r="DV53" s="209"/>
      <c r="DW53" s="213"/>
      <c r="DX53" s="209"/>
      <c r="DY53" s="1159"/>
      <c r="DZ53" s="1160"/>
      <c r="EA53" s="588"/>
      <c r="EB53" s="574"/>
      <c r="EC53" s="1123"/>
      <c r="ED53" s="1123"/>
      <c r="EE53" s="1123"/>
      <c r="EF53" s="1123"/>
      <c r="EG53" s="1123"/>
      <c r="EH53" s="1123"/>
      <c r="EI53" s="1123"/>
      <c r="EJ53" s="1123"/>
      <c r="EK53" s="1125"/>
      <c r="EL53" s="1125"/>
      <c r="EM53" s="1127"/>
      <c r="EN53" s="1127"/>
      <c r="EO53" s="1127"/>
      <c r="EP53" s="1127"/>
      <c r="EQ53" s="817"/>
      <c r="ER53" s="817"/>
      <c r="ES53" s="863"/>
      <c r="ET53" s="863"/>
      <c r="EU53" s="863"/>
      <c r="EV53" s="863"/>
      <c r="EW53" s="817"/>
      <c r="EX53" s="817"/>
      <c r="EY53" s="209"/>
      <c r="EZ53" s="213"/>
    </row>
    <row r="54" spans="1:156" ht="7.5" customHeight="1">
      <c r="A54" s="1174"/>
      <c r="B54" s="1156"/>
      <c r="C54" s="1156"/>
      <c r="D54" s="1156"/>
      <c r="E54" s="1156"/>
      <c r="F54" s="1175"/>
      <c r="G54" s="603"/>
      <c r="H54" s="604"/>
      <c r="I54" s="604"/>
      <c r="J54" s="604"/>
      <c r="K54" s="604"/>
      <c r="L54" s="604"/>
      <c r="M54" s="604"/>
      <c r="N54" s="604"/>
      <c r="O54" s="604"/>
      <c r="P54" s="604"/>
      <c r="Q54" s="604"/>
      <c r="R54" s="605"/>
      <c r="S54" s="209"/>
      <c r="T54" s="209"/>
      <c r="U54" s="209"/>
      <c r="V54" s="209"/>
      <c r="W54" s="209"/>
      <c r="X54" s="209"/>
      <c r="AN54" s="52"/>
      <c r="AP54" s="1159"/>
      <c r="AQ54" s="1160"/>
      <c r="AR54" s="588"/>
      <c r="AS54" s="574"/>
      <c r="AT54" s="1123"/>
      <c r="AU54" s="1123"/>
      <c r="AV54" s="1123"/>
      <c r="AW54" s="1123"/>
      <c r="AX54" s="1123"/>
      <c r="AY54" s="1123"/>
      <c r="AZ54" s="1123"/>
      <c r="BA54" s="1123"/>
      <c r="BB54" s="1125"/>
      <c r="BC54" s="1125"/>
      <c r="BD54" s="1127"/>
      <c r="BE54" s="1127"/>
      <c r="BF54" s="1127"/>
      <c r="BG54" s="1127"/>
      <c r="BH54" s="817"/>
      <c r="BI54" s="817"/>
      <c r="BJ54" s="863"/>
      <c r="BK54" s="863"/>
      <c r="BL54" s="863"/>
      <c r="BM54" s="863"/>
      <c r="BN54" s="817"/>
      <c r="BO54" s="817"/>
      <c r="BP54" s="209"/>
      <c r="BQ54" s="213"/>
      <c r="BR54" s="209"/>
      <c r="BS54" s="1159"/>
      <c r="BT54" s="1160"/>
      <c r="BU54" s="588"/>
      <c r="BV54" s="574"/>
      <c r="BW54" s="1123"/>
      <c r="BX54" s="1123"/>
      <c r="BY54" s="1123"/>
      <c r="BZ54" s="1123"/>
      <c r="CA54" s="1123"/>
      <c r="CB54" s="1123"/>
      <c r="CC54" s="1123"/>
      <c r="CD54" s="1123"/>
      <c r="CE54" s="1125"/>
      <c r="CF54" s="1125"/>
      <c r="CG54" s="1127"/>
      <c r="CH54" s="1127"/>
      <c r="CI54" s="1127"/>
      <c r="CJ54" s="1127"/>
      <c r="CK54" s="817"/>
      <c r="CL54" s="817"/>
      <c r="CM54" s="863"/>
      <c r="CN54" s="863"/>
      <c r="CO54" s="863"/>
      <c r="CP54" s="863"/>
      <c r="CQ54" s="817"/>
      <c r="CR54" s="817"/>
      <c r="CS54" s="209"/>
      <c r="CT54" s="213"/>
      <c r="CU54" s="209"/>
      <c r="CV54" s="1159"/>
      <c r="CW54" s="1160"/>
      <c r="CX54" s="574"/>
      <c r="CY54" s="574"/>
      <c r="CZ54" s="1123"/>
      <c r="DA54" s="1123"/>
      <c r="DB54" s="1123"/>
      <c r="DC54" s="1123"/>
      <c r="DD54" s="1123"/>
      <c r="DE54" s="1123"/>
      <c r="DF54" s="1123"/>
      <c r="DG54" s="1123"/>
      <c r="DH54" s="1125"/>
      <c r="DI54" s="1125"/>
      <c r="DJ54" s="1127"/>
      <c r="DK54" s="1127"/>
      <c r="DL54" s="1127"/>
      <c r="DM54" s="1127"/>
      <c r="DN54" s="817"/>
      <c r="DO54" s="817"/>
      <c r="DP54" s="863"/>
      <c r="DQ54" s="863"/>
      <c r="DR54" s="863"/>
      <c r="DS54" s="863"/>
      <c r="DT54" s="817"/>
      <c r="DU54" s="817"/>
      <c r="DV54" s="209"/>
      <c r="DW54" s="213"/>
      <c r="DX54" s="209"/>
      <c r="DY54" s="1159"/>
      <c r="DZ54" s="1160"/>
      <c r="EA54" s="588"/>
      <c r="EB54" s="574"/>
      <c r="EC54" s="1123"/>
      <c r="ED54" s="1123"/>
      <c r="EE54" s="1123"/>
      <c r="EF54" s="1123"/>
      <c r="EG54" s="1123"/>
      <c r="EH54" s="1123"/>
      <c r="EI54" s="1123"/>
      <c r="EJ54" s="1123"/>
      <c r="EK54" s="1125"/>
      <c r="EL54" s="1125"/>
      <c r="EM54" s="1127"/>
      <c r="EN54" s="1127"/>
      <c r="EO54" s="1127"/>
      <c r="EP54" s="1127"/>
      <c r="EQ54" s="817"/>
      <c r="ER54" s="817"/>
      <c r="ES54" s="863"/>
      <c r="ET54" s="863"/>
      <c r="EU54" s="863"/>
      <c r="EV54" s="863"/>
      <c r="EW54" s="817"/>
      <c r="EX54" s="817"/>
      <c r="EY54" s="209"/>
      <c r="EZ54" s="213"/>
    </row>
    <row r="55" spans="1:156" ht="7.5" customHeight="1">
      <c r="A55" s="1174"/>
      <c r="B55" s="1156"/>
      <c r="C55" s="1156"/>
      <c r="D55" s="1156"/>
      <c r="E55" s="1156"/>
      <c r="F55" s="1175"/>
      <c r="G55" s="606"/>
      <c r="H55" s="607"/>
      <c r="I55" s="607"/>
      <c r="J55" s="607"/>
      <c r="K55" s="607"/>
      <c r="L55" s="607"/>
      <c r="M55" s="607"/>
      <c r="N55" s="607"/>
      <c r="O55" s="607"/>
      <c r="P55" s="607"/>
      <c r="Q55" s="607"/>
      <c r="R55" s="608"/>
      <c r="S55" s="209"/>
      <c r="T55" s="209"/>
      <c r="U55" s="209"/>
      <c r="V55" s="209"/>
      <c r="W55" s="209"/>
      <c r="X55" s="209"/>
      <c r="AN55" s="52"/>
      <c r="AP55" s="1159"/>
      <c r="AQ55" s="1160"/>
      <c r="AR55" s="588" t="s">
        <v>161</v>
      </c>
      <c r="AS55" s="574"/>
      <c r="AT55" s="1123"/>
      <c r="AU55" s="1123"/>
      <c r="AV55" s="1123"/>
      <c r="AW55" s="1123"/>
      <c r="AX55" s="1123"/>
      <c r="AY55" s="1123"/>
      <c r="AZ55" s="1123"/>
      <c r="BA55" s="1123"/>
      <c r="BB55" s="1125" t="s">
        <v>171</v>
      </c>
      <c r="BC55" s="1125"/>
      <c r="BD55" s="1127"/>
      <c r="BE55" s="1127"/>
      <c r="BF55" s="1127"/>
      <c r="BG55" s="1127"/>
      <c r="BH55" s="817" t="s">
        <v>177</v>
      </c>
      <c r="BI55" s="817"/>
      <c r="BJ55" s="863"/>
      <c r="BK55" s="863"/>
      <c r="BL55" s="863"/>
      <c r="BM55" s="863"/>
      <c r="BN55" s="817" t="s">
        <v>180</v>
      </c>
      <c r="BO55" s="817"/>
      <c r="BP55" s="209"/>
      <c r="BQ55" s="213"/>
      <c r="BR55" s="209"/>
      <c r="BS55" s="1159"/>
      <c r="BT55" s="1160"/>
      <c r="BU55" s="588" t="s">
        <v>161</v>
      </c>
      <c r="BV55" s="574"/>
      <c r="BW55" s="1123"/>
      <c r="BX55" s="1123"/>
      <c r="BY55" s="1123"/>
      <c r="BZ55" s="1123"/>
      <c r="CA55" s="1123"/>
      <c r="CB55" s="1123"/>
      <c r="CC55" s="1123"/>
      <c r="CD55" s="1123"/>
      <c r="CE55" s="1125" t="s">
        <v>171</v>
      </c>
      <c r="CF55" s="1125"/>
      <c r="CG55" s="1127"/>
      <c r="CH55" s="1127"/>
      <c r="CI55" s="1127"/>
      <c r="CJ55" s="1127"/>
      <c r="CK55" s="817" t="s">
        <v>177</v>
      </c>
      <c r="CL55" s="817"/>
      <c r="CM55" s="863"/>
      <c r="CN55" s="863"/>
      <c r="CO55" s="863"/>
      <c r="CP55" s="863"/>
      <c r="CQ55" s="817" t="s">
        <v>180</v>
      </c>
      <c r="CR55" s="817"/>
      <c r="CS55" s="209"/>
      <c r="CT55" s="213"/>
      <c r="CU55" s="209"/>
      <c r="CV55" s="1159"/>
      <c r="CW55" s="1160"/>
      <c r="CX55" s="574" t="s">
        <v>161</v>
      </c>
      <c r="CY55" s="574"/>
      <c r="CZ55" s="1123"/>
      <c r="DA55" s="1123"/>
      <c r="DB55" s="1123"/>
      <c r="DC55" s="1123"/>
      <c r="DD55" s="1123"/>
      <c r="DE55" s="1123"/>
      <c r="DF55" s="1123"/>
      <c r="DG55" s="1123"/>
      <c r="DH55" s="1125" t="s">
        <v>171</v>
      </c>
      <c r="DI55" s="1125"/>
      <c r="DJ55" s="1127"/>
      <c r="DK55" s="1127"/>
      <c r="DL55" s="1127"/>
      <c r="DM55" s="1127"/>
      <c r="DN55" s="817" t="s">
        <v>177</v>
      </c>
      <c r="DO55" s="817"/>
      <c r="DP55" s="863"/>
      <c r="DQ55" s="863"/>
      <c r="DR55" s="863"/>
      <c r="DS55" s="863"/>
      <c r="DT55" s="817" t="s">
        <v>180</v>
      </c>
      <c r="DU55" s="817"/>
      <c r="DV55" s="209"/>
      <c r="DW55" s="213"/>
      <c r="DX55" s="209"/>
      <c r="DY55" s="1159"/>
      <c r="DZ55" s="1160"/>
      <c r="EA55" s="588" t="s">
        <v>161</v>
      </c>
      <c r="EB55" s="574"/>
      <c r="EC55" s="1123"/>
      <c r="ED55" s="1123"/>
      <c r="EE55" s="1123"/>
      <c r="EF55" s="1123"/>
      <c r="EG55" s="1123"/>
      <c r="EH55" s="1123"/>
      <c r="EI55" s="1123"/>
      <c r="EJ55" s="1123"/>
      <c r="EK55" s="1125" t="s">
        <v>171</v>
      </c>
      <c r="EL55" s="1125"/>
      <c r="EM55" s="1127"/>
      <c r="EN55" s="1127"/>
      <c r="EO55" s="1127"/>
      <c r="EP55" s="1127"/>
      <c r="EQ55" s="817" t="s">
        <v>177</v>
      </c>
      <c r="ER55" s="817"/>
      <c r="ES55" s="863"/>
      <c r="ET55" s="863"/>
      <c r="EU55" s="863"/>
      <c r="EV55" s="863"/>
      <c r="EW55" s="817" t="s">
        <v>180</v>
      </c>
      <c r="EX55" s="817"/>
      <c r="EY55" s="209"/>
      <c r="EZ55" s="213"/>
    </row>
    <row r="56" spans="1:156" ht="7.5" customHeight="1">
      <c r="A56" s="1174"/>
      <c r="B56" s="1156"/>
      <c r="C56" s="1156"/>
      <c r="D56" s="1156"/>
      <c r="E56" s="1156"/>
      <c r="F56" s="1175"/>
      <c r="G56" s="1179"/>
      <c r="H56" s="1180"/>
      <c r="I56" s="1180"/>
      <c r="J56" s="1180"/>
      <c r="K56" s="1180"/>
      <c r="L56" s="1180"/>
      <c r="M56" s="1180"/>
      <c r="N56" s="1180"/>
      <c r="O56" s="1180"/>
      <c r="P56" s="1180"/>
      <c r="Q56" s="1180"/>
      <c r="R56" s="1181"/>
      <c r="S56" s="209"/>
      <c r="T56" s="209"/>
      <c r="U56" s="209"/>
      <c r="V56" s="209"/>
      <c r="W56" s="209"/>
      <c r="X56" s="209"/>
      <c r="AN56" s="52"/>
      <c r="AP56" s="1159"/>
      <c r="AQ56" s="1160"/>
      <c r="AR56" s="588"/>
      <c r="AS56" s="574"/>
      <c r="AT56" s="1123"/>
      <c r="AU56" s="1123"/>
      <c r="AV56" s="1123"/>
      <c r="AW56" s="1123"/>
      <c r="AX56" s="1123"/>
      <c r="AY56" s="1123"/>
      <c r="AZ56" s="1123"/>
      <c r="BA56" s="1123"/>
      <c r="BB56" s="1125"/>
      <c r="BC56" s="1125"/>
      <c r="BD56" s="1127"/>
      <c r="BE56" s="1127"/>
      <c r="BF56" s="1127"/>
      <c r="BG56" s="1127"/>
      <c r="BH56" s="817"/>
      <c r="BI56" s="817"/>
      <c r="BJ56" s="863"/>
      <c r="BK56" s="863"/>
      <c r="BL56" s="863"/>
      <c r="BM56" s="863"/>
      <c r="BN56" s="817"/>
      <c r="BO56" s="817"/>
      <c r="BP56" s="209"/>
      <c r="BQ56" s="213"/>
      <c r="BR56" s="48"/>
      <c r="BS56" s="1159"/>
      <c r="BT56" s="1160"/>
      <c r="BU56" s="588"/>
      <c r="BV56" s="574"/>
      <c r="BW56" s="1123"/>
      <c r="BX56" s="1123"/>
      <c r="BY56" s="1123"/>
      <c r="BZ56" s="1123"/>
      <c r="CA56" s="1123"/>
      <c r="CB56" s="1123"/>
      <c r="CC56" s="1123"/>
      <c r="CD56" s="1123"/>
      <c r="CE56" s="1125"/>
      <c r="CF56" s="1125"/>
      <c r="CG56" s="1127"/>
      <c r="CH56" s="1127"/>
      <c r="CI56" s="1127"/>
      <c r="CJ56" s="1127"/>
      <c r="CK56" s="817"/>
      <c r="CL56" s="817"/>
      <c r="CM56" s="863"/>
      <c r="CN56" s="863"/>
      <c r="CO56" s="863"/>
      <c r="CP56" s="863"/>
      <c r="CQ56" s="817"/>
      <c r="CR56" s="817"/>
      <c r="CS56" s="209"/>
      <c r="CT56" s="213"/>
      <c r="CU56" s="209"/>
      <c r="CV56" s="1159"/>
      <c r="CW56" s="1160"/>
      <c r="CX56" s="574"/>
      <c r="CY56" s="574"/>
      <c r="CZ56" s="1123"/>
      <c r="DA56" s="1123"/>
      <c r="DB56" s="1123"/>
      <c r="DC56" s="1123"/>
      <c r="DD56" s="1123"/>
      <c r="DE56" s="1123"/>
      <c r="DF56" s="1123"/>
      <c r="DG56" s="1123"/>
      <c r="DH56" s="1125"/>
      <c r="DI56" s="1125"/>
      <c r="DJ56" s="1127"/>
      <c r="DK56" s="1127"/>
      <c r="DL56" s="1127"/>
      <c r="DM56" s="1127"/>
      <c r="DN56" s="817"/>
      <c r="DO56" s="817"/>
      <c r="DP56" s="863"/>
      <c r="DQ56" s="863"/>
      <c r="DR56" s="863"/>
      <c r="DS56" s="863"/>
      <c r="DT56" s="817"/>
      <c r="DU56" s="817"/>
      <c r="DV56" s="209"/>
      <c r="DW56" s="213"/>
      <c r="DX56" s="209"/>
      <c r="DY56" s="1159"/>
      <c r="DZ56" s="1160"/>
      <c r="EA56" s="588"/>
      <c r="EB56" s="574"/>
      <c r="EC56" s="1123"/>
      <c r="ED56" s="1123"/>
      <c r="EE56" s="1123"/>
      <c r="EF56" s="1123"/>
      <c r="EG56" s="1123"/>
      <c r="EH56" s="1123"/>
      <c r="EI56" s="1123"/>
      <c r="EJ56" s="1123"/>
      <c r="EK56" s="1125"/>
      <c r="EL56" s="1125"/>
      <c r="EM56" s="1127"/>
      <c r="EN56" s="1127"/>
      <c r="EO56" s="1127"/>
      <c r="EP56" s="1127"/>
      <c r="EQ56" s="817"/>
      <c r="ER56" s="817"/>
      <c r="ES56" s="863"/>
      <c r="ET56" s="863"/>
      <c r="EU56" s="863"/>
      <c r="EV56" s="863"/>
      <c r="EW56" s="817"/>
      <c r="EX56" s="817"/>
      <c r="EY56" s="209"/>
      <c r="EZ56" s="213"/>
    </row>
    <row r="57" spans="1:156" ht="7.5" customHeight="1">
      <c r="A57" s="1174"/>
      <c r="B57" s="1156"/>
      <c r="C57" s="1156"/>
      <c r="D57" s="1156"/>
      <c r="E57" s="1156"/>
      <c r="F57" s="1175"/>
      <c r="G57" s="1179"/>
      <c r="H57" s="1180"/>
      <c r="I57" s="1180"/>
      <c r="J57" s="1180"/>
      <c r="K57" s="1180"/>
      <c r="L57" s="1180"/>
      <c r="M57" s="1180"/>
      <c r="N57" s="1180"/>
      <c r="O57" s="1180"/>
      <c r="P57" s="1180"/>
      <c r="Q57" s="1180"/>
      <c r="R57" s="1181"/>
      <c r="S57" s="209"/>
      <c r="T57" s="209"/>
      <c r="U57" s="209"/>
      <c r="V57" s="209"/>
      <c r="W57" s="209"/>
      <c r="X57" s="209"/>
      <c r="AN57" s="52"/>
      <c r="AP57" s="1159"/>
      <c r="AQ57" s="1160"/>
      <c r="AR57" s="619"/>
      <c r="AS57" s="609"/>
      <c r="AT57" s="1131"/>
      <c r="AU57" s="1131"/>
      <c r="AV57" s="1131"/>
      <c r="AW57" s="1131"/>
      <c r="AX57" s="1131"/>
      <c r="AY57" s="1131"/>
      <c r="AZ57" s="1131"/>
      <c r="BA57" s="1131"/>
      <c r="BB57" s="1132"/>
      <c r="BC57" s="1132"/>
      <c r="BD57" s="1133"/>
      <c r="BE57" s="1133"/>
      <c r="BF57" s="1133"/>
      <c r="BG57" s="1133"/>
      <c r="BH57" s="871"/>
      <c r="BI57" s="871"/>
      <c r="BJ57" s="1134"/>
      <c r="BK57" s="1134"/>
      <c r="BL57" s="1134"/>
      <c r="BM57" s="1134"/>
      <c r="BN57" s="871"/>
      <c r="BO57" s="871"/>
      <c r="BP57" s="211"/>
      <c r="BQ57" s="214"/>
      <c r="BR57" s="48"/>
      <c r="BS57" s="1159"/>
      <c r="BT57" s="1160"/>
      <c r="BU57" s="619"/>
      <c r="BV57" s="609"/>
      <c r="BW57" s="1131"/>
      <c r="BX57" s="1131"/>
      <c r="BY57" s="1131"/>
      <c r="BZ57" s="1131"/>
      <c r="CA57" s="1131"/>
      <c r="CB57" s="1131"/>
      <c r="CC57" s="1131"/>
      <c r="CD57" s="1131"/>
      <c r="CE57" s="1132"/>
      <c r="CF57" s="1132"/>
      <c r="CG57" s="1133"/>
      <c r="CH57" s="1133"/>
      <c r="CI57" s="1133"/>
      <c r="CJ57" s="1133"/>
      <c r="CK57" s="871"/>
      <c r="CL57" s="871"/>
      <c r="CM57" s="1134"/>
      <c r="CN57" s="1134"/>
      <c r="CO57" s="1134"/>
      <c r="CP57" s="1134"/>
      <c r="CQ57" s="871"/>
      <c r="CR57" s="871"/>
      <c r="CS57" s="211"/>
      <c r="CT57" s="214"/>
      <c r="CU57" s="209"/>
      <c r="CV57" s="1159"/>
      <c r="CW57" s="1160"/>
      <c r="CX57" s="609"/>
      <c r="CY57" s="609"/>
      <c r="CZ57" s="1131"/>
      <c r="DA57" s="1131"/>
      <c r="DB57" s="1131"/>
      <c r="DC57" s="1131"/>
      <c r="DD57" s="1131"/>
      <c r="DE57" s="1131"/>
      <c r="DF57" s="1131"/>
      <c r="DG57" s="1131"/>
      <c r="DH57" s="1132"/>
      <c r="DI57" s="1132"/>
      <c r="DJ57" s="1133"/>
      <c r="DK57" s="1133"/>
      <c r="DL57" s="1133"/>
      <c r="DM57" s="1133"/>
      <c r="DN57" s="871"/>
      <c r="DO57" s="871"/>
      <c r="DP57" s="1134"/>
      <c r="DQ57" s="1134"/>
      <c r="DR57" s="1134"/>
      <c r="DS57" s="1134"/>
      <c r="DT57" s="871"/>
      <c r="DU57" s="871"/>
      <c r="DV57" s="211"/>
      <c r="DW57" s="214"/>
      <c r="DX57" s="209"/>
      <c r="DY57" s="1159"/>
      <c r="DZ57" s="1160"/>
      <c r="EA57" s="619"/>
      <c r="EB57" s="609"/>
      <c r="EC57" s="1131"/>
      <c r="ED57" s="1131"/>
      <c r="EE57" s="1131"/>
      <c r="EF57" s="1131"/>
      <c r="EG57" s="1131"/>
      <c r="EH57" s="1131"/>
      <c r="EI57" s="1131"/>
      <c r="EJ57" s="1131"/>
      <c r="EK57" s="1132"/>
      <c r="EL57" s="1132"/>
      <c r="EM57" s="1133"/>
      <c r="EN57" s="1133"/>
      <c r="EO57" s="1133"/>
      <c r="EP57" s="1133"/>
      <c r="EQ57" s="871"/>
      <c r="ER57" s="871"/>
      <c r="ES57" s="1134"/>
      <c r="ET57" s="1134"/>
      <c r="EU57" s="1134"/>
      <c r="EV57" s="1134"/>
      <c r="EW57" s="871"/>
      <c r="EX57" s="871"/>
      <c r="EY57" s="211"/>
      <c r="EZ57" s="214"/>
    </row>
    <row r="58" spans="1:156" ht="7.5" customHeight="1">
      <c r="A58" s="1176"/>
      <c r="B58" s="1177"/>
      <c r="C58" s="1177"/>
      <c r="D58" s="1177"/>
      <c r="E58" s="1177"/>
      <c r="F58" s="1178"/>
      <c r="G58" s="1179"/>
      <c r="H58" s="1180"/>
      <c r="I58" s="1180"/>
      <c r="J58" s="1180"/>
      <c r="K58" s="1180"/>
      <c r="L58" s="1180"/>
      <c r="M58" s="1180"/>
      <c r="N58" s="1180"/>
      <c r="O58" s="1180"/>
      <c r="P58" s="1180"/>
      <c r="Q58" s="1180"/>
      <c r="R58" s="1181"/>
      <c r="S58" s="209"/>
      <c r="T58" s="209"/>
      <c r="U58" s="209"/>
      <c r="V58" s="209"/>
      <c r="W58" s="209"/>
      <c r="X58" s="209"/>
      <c r="AN58" s="52"/>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209"/>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209"/>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row>
    <row r="59" spans="1:156" ht="7.5" customHeight="1">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AN59" s="52"/>
      <c r="AP59" s="48"/>
      <c r="AQ59" s="48"/>
      <c r="AR59" s="48"/>
      <c r="AS59" s="48"/>
      <c r="AT59" s="48"/>
      <c r="AU59" s="48"/>
      <c r="AV59" s="48"/>
      <c r="AW59" s="48"/>
      <c r="AX59" s="48"/>
      <c r="AY59" s="48"/>
      <c r="AZ59" s="48"/>
      <c r="BA59" s="48"/>
      <c r="BB59" s="48"/>
      <c r="BC59" s="48"/>
      <c r="BD59" s="48"/>
      <c r="BE59" s="48"/>
      <c r="BS59" s="48"/>
      <c r="BT59" s="48"/>
      <c r="BU59" s="48"/>
      <c r="BV59" s="48"/>
      <c r="BW59" s="48"/>
      <c r="BX59" s="48"/>
      <c r="BY59" s="48"/>
      <c r="BZ59" s="48"/>
      <c r="CA59" s="48"/>
      <c r="CB59" s="48"/>
      <c r="CC59" s="48"/>
      <c r="CD59" s="48"/>
      <c r="CE59" s="48"/>
      <c r="CF59" s="48"/>
      <c r="CG59" s="48"/>
      <c r="CH59" s="48"/>
      <c r="CU59" s="209"/>
      <c r="CV59" s="48"/>
      <c r="CW59" s="48"/>
      <c r="CX59" s="48"/>
      <c r="CY59" s="48"/>
      <c r="CZ59" s="48"/>
      <c r="DA59" s="48"/>
      <c r="DB59" s="48"/>
      <c r="DC59" s="48"/>
      <c r="DD59" s="48"/>
      <c r="DE59" s="48"/>
      <c r="DF59" s="48"/>
      <c r="DG59" s="48"/>
      <c r="DH59" s="48"/>
      <c r="DI59" s="48"/>
      <c r="DJ59" s="48"/>
      <c r="DK59" s="48"/>
      <c r="DX59" s="209"/>
      <c r="DY59" s="48"/>
      <c r="DZ59" s="48"/>
      <c r="EA59" s="48"/>
      <c r="EB59" s="48"/>
      <c r="EC59" s="48"/>
      <c r="ED59" s="48"/>
      <c r="EE59" s="48"/>
      <c r="EF59" s="48"/>
      <c r="EG59" s="48"/>
      <c r="EH59" s="48"/>
      <c r="EI59" s="48"/>
      <c r="EJ59" s="48"/>
      <c r="EK59" s="48"/>
      <c r="EL59" s="48"/>
      <c r="EM59" s="48"/>
      <c r="EN59" s="48"/>
    </row>
    <row r="60" spans="1:156" ht="7.5" customHeight="1">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AN60" s="52"/>
      <c r="AP60" s="1151" t="s">
        <v>512</v>
      </c>
      <c r="AQ60" s="1152"/>
      <c r="AR60" s="1135" t="s">
        <v>283</v>
      </c>
      <c r="AS60" s="825"/>
      <c r="AT60" s="825"/>
      <c r="AU60" s="825"/>
      <c r="AV60" s="825"/>
      <c r="AW60" s="825"/>
      <c r="AX60" s="825"/>
      <c r="AY60" s="825"/>
      <c r="AZ60" s="825"/>
      <c r="BA60" s="825"/>
      <c r="BB60" s="825"/>
      <c r="BC60" s="825"/>
      <c r="BD60" s="1136"/>
      <c r="BE60" s="1136"/>
      <c r="BF60" s="1136"/>
      <c r="BG60" s="1136"/>
      <c r="BH60" s="1136"/>
      <c r="BI60" s="1136"/>
      <c r="BJ60" s="1136"/>
      <c r="BK60" s="1136"/>
      <c r="BL60" s="1136"/>
      <c r="BM60" s="1136"/>
      <c r="BN60" s="1136"/>
      <c r="BO60" s="1136"/>
      <c r="BP60" s="1136"/>
      <c r="BQ60" s="1136"/>
      <c r="BS60" s="1151" t="s">
        <v>512</v>
      </c>
      <c r="BT60" s="1152"/>
      <c r="BU60" s="1135" t="s">
        <v>283</v>
      </c>
      <c r="BV60" s="825"/>
      <c r="BW60" s="825"/>
      <c r="BX60" s="825"/>
      <c r="BY60" s="825"/>
      <c r="BZ60" s="825"/>
      <c r="CA60" s="825"/>
      <c r="CB60" s="825"/>
      <c r="CC60" s="825"/>
      <c r="CD60" s="825"/>
      <c r="CE60" s="825"/>
      <c r="CF60" s="825"/>
      <c r="CG60" s="1136"/>
      <c r="CH60" s="1136"/>
      <c r="CI60" s="1136"/>
      <c r="CJ60" s="1136"/>
      <c r="CK60" s="1136"/>
      <c r="CL60" s="1136"/>
      <c r="CM60" s="1136"/>
      <c r="CN60" s="1136"/>
      <c r="CO60" s="1136"/>
      <c r="CP60" s="1136"/>
      <c r="CQ60" s="1136"/>
      <c r="CR60" s="1136"/>
      <c r="CS60" s="1136"/>
      <c r="CT60" s="1136"/>
      <c r="CU60" s="209"/>
      <c r="CV60" s="1151" t="s">
        <v>512</v>
      </c>
      <c r="CW60" s="1152"/>
      <c r="CX60" s="1135" t="s">
        <v>283</v>
      </c>
      <c r="CY60" s="825"/>
      <c r="CZ60" s="825"/>
      <c r="DA60" s="825"/>
      <c r="DB60" s="825"/>
      <c r="DC60" s="825"/>
      <c r="DD60" s="825"/>
      <c r="DE60" s="825"/>
      <c r="DF60" s="825"/>
      <c r="DG60" s="825"/>
      <c r="DH60" s="825"/>
      <c r="DI60" s="825"/>
      <c r="DJ60" s="1136"/>
      <c r="DK60" s="1136"/>
      <c r="DL60" s="1136"/>
      <c r="DM60" s="1136"/>
      <c r="DN60" s="1136"/>
      <c r="DO60" s="1136"/>
      <c r="DP60" s="1136"/>
      <c r="DQ60" s="1136"/>
      <c r="DR60" s="1136"/>
      <c r="DS60" s="1136"/>
      <c r="DT60" s="1136"/>
      <c r="DU60" s="1136"/>
      <c r="DV60" s="1136"/>
      <c r="DW60" s="1136"/>
      <c r="DX60" s="209"/>
      <c r="DY60" s="1151" t="s">
        <v>512</v>
      </c>
      <c r="DZ60" s="1152"/>
      <c r="EA60" s="1135" t="s">
        <v>283</v>
      </c>
      <c r="EB60" s="825"/>
      <c r="EC60" s="825"/>
      <c r="ED60" s="825"/>
      <c r="EE60" s="825"/>
      <c r="EF60" s="825"/>
      <c r="EG60" s="825"/>
      <c r="EH60" s="825"/>
      <c r="EI60" s="825"/>
      <c r="EJ60" s="825"/>
      <c r="EK60" s="825"/>
      <c r="EL60" s="825"/>
      <c r="EM60" s="1136"/>
      <c r="EN60" s="1136"/>
      <c r="EO60" s="1136"/>
      <c r="EP60" s="1136"/>
      <c r="EQ60" s="1136"/>
      <c r="ER60" s="1136"/>
      <c r="ES60" s="1136"/>
      <c r="ET60" s="1136"/>
      <c r="EU60" s="1136"/>
      <c r="EV60" s="1136"/>
      <c r="EW60" s="1136"/>
      <c r="EX60" s="1136"/>
      <c r="EY60" s="1136"/>
      <c r="EZ60" s="1136"/>
    </row>
    <row r="61" spans="1:156" ht="7.5" customHeight="1">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28"/>
      <c r="AL61" s="228"/>
      <c r="AM61" s="228"/>
      <c r="AN61" s="52"/>
      <c r="AP61" s="1151"/>
      <c r="AQ61" s="1152"/>
      <c r="AR61" s="1135"/>
      <c r="AS61" s="825"/>
      <c r="AT61" s="825"/>
      <c r="AU61" s="825"/>
      <c r="AV61" s="825"/>
      <c r="AW61" s="825"/>
      <c r="AX61" s="825"/>
      <c r="AY61" s="825"/>
      <c r="AZ61" s="825"/>
      <c r="BA61" s="825"/>
      <c r="BB61" s="825"/>
      <c r="BC61" s="825"/>
      <c r="BD61" s="1136"/>
      <c r="BE61" s="1136"/>
      <c r="BF61" s="1136"/>
      <c r="BG61" s="1136"/>
      <c r="BH61" s="1136"/>
      <c r="BI61" s="1136"/>
      <c r="BJ61" s="1136"/>
      <c r="BK61" s="1136"/>
      <c r="BL61" s="1136"/>
      <c r="BM61" s="1136"/>
      <c r="BN61" s="1136"/>
      <c r="BO61" s="1136"/>
      <c r="BP61" s="1136"/>
      <c r="BQ61" s="1136"/>
      <c r="BS61" s="1151"/>
      <c r="BT61" s="1152"/>
      <c r="BU61" s="1135"/>
      <c r="BV61" s="825"/>
      <c r="BW61" s="825"/>
      <c r="BX61" s="825"/>
      <c r="BY61" s="825"/>
      <c r="BZ61" s="825"/>
      <c r="CA61" s="825"/>
      <c r="CB61" s="825"/>
      <c r="CC61" s="825"/>
      <c r="CD61" s="825"/>
      <c r="CE61" s="825"/>
      <c r="CF61" s="825"/>
      <c r="CG61" s="1136"/>
      <c r="CH61" s="1136"/>
      <c r="CI61" s="1136"/>
      <c r="CJ61" s="1136"/>
      <c r="CK61" s="1136"/>
      <c r="CL61" s="1136"/>
      <c r="CM61" s="1136"/>
      <c r="CN61" s="1136"/>
      <c r="CO61" s="1136"/>
      <c r="CP61" s="1136"/>
      <c r="CQ61" s="1136"/>
      <c r="CR61" s="1136"/>
      <c r="CS61" s="1136"/>
      <c r="CT61" s="1136"/>
      <c r="CU61" s="209"/>
      <c r="CV61" s="1151"/>
      <c r="CW61" s="1152"/>
      <c r="CX61" s="1135"/>
      <c r="CY61" s="825"/>
      <c r="CZ61" s="825"/>
      <c r="DA61" s="825"/>
      <c r="DB61" s="825"/>
      <c r="DC61" s="825"/>
      <c r="DD61" s="825"/>
      <c r="DE61" s="825"/>
      <c r="DF61" s="825"/>
      <c r="DG61" s="825"/>
      <c r="DH61" s="825"/>
      <c r="DI61" s="825"/>
      <c r="DJ61" s="1136"/>
      <c r="DK61" s="1136"/>
      <c r="DL61" s="1136"/>
      <c r="DM61" s="1136"/>
      <c r="DN61" s="1136"/>
      <c r="DO61" s="1136"/>
      <c r="DP61" s="1136"/>
      <c r="DQ61" s="1136"/>
      <c r="DR61" s="1136"/>
      <c r="DS61" s="1136"/>
      <c r="DT61" s="1136"/>
      <c r="DU61" s="1136"/>
      <c r="DV61" s="1136"/>
      <c r="DW61" s="1136"/>
      <c r="DX61" s="209"/>
      <c r="DY61" s="1151"/>
      <c r="DZ61" s="1152"/>
      <c r="EA61" s="1135"/>
      <c r="EB61" s="825"/>
      <c r="EC61" s="825"/>
      <c r="ED61" s="825"/>
      <c r="EE61" s="825"/>
      <c r="EF61" s="825"/>
      <c r="EG61" s="825"/>
      <c r="EH61" s="825"/>
      <c r="EI61" s="825"/>
      <c r="EJ61" s="825"/>
      <c r="EK61" s="825"/>
      <c r="EL61" s="825"/>
      <c r="EM61" s="1136"/>
      <c r="EN61" s="1136"/>
      <c r="EO61" s="1136"/>
      <c r="EP61" s="1136"/>
      <c r="EQ61" s="1136"/>
      <c r="ER61" s="1136"/>
      <c r="ES61" s="1136"/>
      <c r="ET61" s="1136"/>
      <c r="EU61" s="1136"/>
      <c r="EV61" s="1136"/>
      <c r="EW61" s="1136"/>
      <c r="EX61" s="1136"/>
      <c r="EY61" s="1136"/>
      <c r="EZ61" s="1136"/>
    </row>
    <row r="62" spans="1:156" ht="7.5" customHeight="1">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28"/>
      <c r="AL62" s="228"/>
      <c r="AM62" s="228"/>
      <c r="AN62" s="52"/>
      <c r="AP62" s="1151"/>
      <c r="AQ62" s="1152"/>
      <c r="AR62" s="1135"/>
      <c r="AS62" s="825"/>
      <c r="AT62" s="825"/>
      <c r="AU62" s="825"/>
      <c r="AV62" s="825"/>
      <c r="AW62" s="825"/>
      <c r="AX62" s="825"/>
      <c r="AY62" s="825"/>
      <c r="AZ62" s="825"/>
      <c r="BA62" s="825"/>
      <c r="BB62" s="825"/>
      <c r="BC62" s="825"/>
      <c r="BD62" s="1136"/>
      <c r="BE62" s="1136"/>
      <c r="BF62" s="1136"/>
      <c r="BG62" s="1136"/>
      <c r="BH62" s="1136"/>
      <c r="BI62" s="1136"/>
      <c r="BJ62" s="1136"/>
      <c r="BK62" s="1136"/>
      <c r="BL62" s="1136"/>
      <c r="BM62" s="1136"/>
      <c r="BN62" s="1136"/>
      <c r="BO62" s="1136"/>
      <c r="BP62" s="1136"/>
      <c r="BQ62" s="1136"/>
      <c r="BS62" s="1151"/>
      <c r="BT62" s="1152"/>
      <c r="BU62" s="1135"/>
      <c r="BV62" s="825"/>
      <c r="BW62" s="825"/>
      <c r="BX62" s="825"/>
      <c r="BY62" s="825"/>
      <c r="BZ62" s="825"/>
      <c r="CA62" s="825"/>
      <c r="CB62" s="825"/>
      <c r="CC62" s="825"/>
      <c r="CD62" s="825"/>
      <c r="CE62" s="825"/>
      <c r="CF62" s="825"/>
      <c r="CG62" s="1136"/>
      <c r="CH62" s="1136"/>
      <c r="CI62" s="1136"/>
      <c r="CJ62" s="1136"/>
      <c r="CK62" s="1136"/>
      <c r="CL62" s="1136"/>
      <c r="CM62" s="1136"/>
      <c r="CN62" s="1136"/>
      <c r="CO62" s="1136"/>
      <c r="CP62" s="1136"/>
      <c r="CQ62" s="1136"/>
      <c r="CR62" s="1136"/>
      <c r="CS62" s="1136"/>
      <c r="CT62" s="1136"/>
      <c r="CU62" s="209"/>
      <c r="CV62" s="1151"/>
      <c r="CW62" s="1152"/>
      <c r="CX62" s="1135"/>
      <c r="CY62" s="825"/>
      <c r="CZ62" s="825"/>
      <c r="DA62" s="825"/>
      <c r="DB62" s="825"/>
      <c r="DC62" s="825"/>
      <c r="DD62" s="825"/>
      <c r="DE62" s="825"/>
      <c r="DF62" s="825"/>
      <c r="DG62" s="825"/>
      <c r="DH62" s="825"/>
      <c r="DI62" s="825"/>
      <c r="DJ62" s="1136"/>
      <c r="DK62" s="1136"/>
      <c r="DL62" s="1136"/>
      <c r="DM62" s="1136"/>
      <c r="DN62" s="1136"/>
      <c r="DO62" s="1136"/>
      <c r="DP62" s="1136"/>
      <c r="DQ62" s="1136"/>
      <c r="DR62" s="1136"/>
      <c r="DS62" s="1136"/>
      <c r="DT62" s="1136"/>
      <c r="DU62" s="1136"/>
      <c r="DV62" s="1136"/>
      <c r="DW62" s="1136"/>
      <c r="DX62" s="209"/>
      <c r="DY62" s="1151"/>
      <c r="DZ62" s="1152"/>
      <c r="EA62" s="1135"/>
      <c r="EB62" s="825"/>
      <c r="EC62" s="825"/>
      <c r="ED62" s="825"/>
      <c r="EE62" s="825"/>
      <c r="EF62" s="825"/>
      <c r="EG62" s="825"/>
      <c r="EH62" s="825"/>
      <c r="EI62" s="825"/>
      <c r="EJ62" s="825"/>
      <c r="EK62" s="825"/>
      <c r="EL62" s="825"/>
      <c r="EM62" s="1136"/>
      <c r="EN62" s="1136"/>
      <c r="EO62" s="1136"/>
      <c r="EP62" s="1136"/>
      <c r="EQ62" s="1136"/>
      <c r="ER62" s="1136"/>
      <c r="ES62" s="1136"/>
      <c r="ET62" s="1136"/>
      <c r="EU62" s="1136"/>
      <c r="EV62" s="1136"/>
      <c r="EW62" s="1136"/>
      <c r="EX62" s="1136"/>
      <c r="EY62" s="1136"/>
      <c r="EZ62" s="1136"/>
    </row>
    <row r="63" spans="1:156" ht="7.5" customHeight="1">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28"/>
      <c r="AL63" s="228"/>
      <c r="AM63" s="228"/>
      <c r="AN63" s="224"/>
      <c r="AO63" s="209"/>
      <c r="AP63" s="1151"/>
      <c r="AQ63" s="1152"/>
      <c r="AR63" s="1135" t="s">
        <v>272</v>
      </c>
      <c r="AS63" s="825"/>
      <c r="AT63" s="825"/>
      <c r="AU63" s="825"/>
      <c r="AV63" s="825"/>
      <c r="AW63" s="825"/>
      <c r="AX63" s="825"/>
      <c r="AY63" s="825"/>
      <c r="AZ63" s="825"/>
      <c r="BA63" s="825"/>
      <c r="BB63" s="825"/>
      <c r="BC63" s="825"/>
      <c r="BD63" s="1136"/>
      <c r="BE63" s="1136"/>
      <c r="BF63" s="1136"/>
      <c r="BG63" s="1136"/>
      <c r="BH63" s="1136"/>
      <c r="BI63" s="1136"/>
      <c r="BJ63" s="1136"/>
      <c r="BK63" s="1136"/>
      <c r="BL63" s="1136"/>
      <c r="BM63" s="1136"/>
      <c r="BN63" s="1136"/>
      <c r="BO63" s="1136"/>
      <c r="BP63" s="1136"/>
      <c r="BQ63" s="1136"/>
      <c r="BR63" s="209"/>
      <c r="BS63" s="1151"/>
      <c r="BT63" s="1152"/>
      <c r="BU63" s="1135" t="s">
        <v>272</v>
      </c>
      <c r="BV63" s="825"/>
      <c r="BW63" s="825"/>
      <c r="BX63" s="825"/>
      <c r="BY63" s="825"/>
      <c r="BZ63" s="825"/>
      <c r="CA63" s="825"/>
      <c r="CB63" s="825"/>
      <c r="CC63" s="825"/>
      <c r="CD63" s="825"/>
      <c r="CE63" s="825"/>
      <c r="CF63" s="825"/>
      <c r="CG63" s="1136"/>
      <c r="CH63" s="1136"/>
      <c r="CI63" s="1136"/>
      <c r="CJ63" s="1136"/>
      <c r="CK63" s="1136"/>
      <c r="CL63" s="1136"/>
      <c r="CM63" s="1136"/>
      <c r="CN63" s="1136"/>
      <c r="CO63" s="1136"/>
      <c r="CP63" s="1136"/>
      <c r="CQ63" s="1136"/>
      <c r="CR63" s="1136"/>
      <c r="CS63" s="1136"/>
      <c r="CT63" s="1136"/>
      <c r="CU63" s="209"/>
      <c r="CV63" s="1151"/>
      <c r="CW63" s="1152"/>
      <c r="CX63" s="1135" t="s">
        <v>272</v>
      </c>
      <c r="CY63" s="825"/>
      <c r="CZ63" s="825"/>
      <c r="DA63" s="825"/>
      <c r="DB63" s="825"/>
      <c r="DC63" s="825"/>
      <c r="DD63" s="825"/>
      <c r="DE63" s="825"/>
      <c r="DF63" s="825"/>
      <c r="DG63" s="825"/>
      <c r="DH63" s="825"/>
      <c r="DI63" s="825"/>
      <c r="DJ63" s="1136"/>
      <c r="DK63" s="1136"/>
      <c r="DL63" s="1136"/>
      <c r="DM63" s="1136"/>
      <c r="DN63" s="1136"/>
      <c r="DO63" s="1136"/>
      <c r="DP63" s="1136"/>
      <c r="DQ63" s="1136"/>
      <c r="DR63" s="1136"/>
      <c r="DS63" s="1136"/>
      <c r="DT63" s="1136"/>
      <c r="DU63" s="1136"/>
      <c r="DV63" s="1136"/>
      <c r="DW63" s="1136"/>
      <c r="DX63" s="209"/>
      <c r="DY63" s="1151"/>
      <c r="DZ63" s="1152"/>
      <c r="EA63" s="1135" t="s">
        <v>272</v>
      </c>
      <c r="EB63" s="825"/>
      <c r="EC63" s="825"/>
      <c r="ED63" s="825"/>
      <c r="EE63" s="825"/>
      <c r="EF63" s="825"/>
      <c r="EG63" s="825"/>
      <c r="EH63" s="825"/>
      <c r="EI63" s="825"/>
      <c r="EJ63" s="825"/>
      <c r="EK63" s="825"/>
      <c r="EL63" s="825"/>
      <c r="EM63" s="1136"/>
      <c r="EN63" s="1136"/>
      <c r="EO63" s="1136"/>
      <c r="EP63" s="1136"/>
      <c r="EQ63" s="1136"/>
      <c r="ER63" s="1136"/>
      <c r="ES63" s="1136"/>
      <c r="ET63" s="1136"/>
      <c r="EU63" s="1136"/>
      <c r="EV63" s="1136"/>
      <c r="EW63" s="1136"/>
      <c r="EX63" s="1136"/>
      <c r="EY63" s="1136"/>
      <c r="EZ63" s="1136"/>
    </row>
    <row r="64" spans="1:156" ht="7.5" customHeight="1">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28"/>
      <c r="AL64" s="228"/>
      <c r="AM64" s="228"/>
      <c r="AN64" s="224"/>
      <c r="AO64" s="209"/>
      <c r="AP64" s="1151"/>
      <c r="AQ64" s="1152"/>
      <c r="AR64" s="1135"/>
      <c r="AS64" s="825"/>
      <c r="AT64" s="825"/>
      <c r="AU64" s="825"/>
      <c r="AV64" s="825"/>
      <c r="AW64" s="825"/>
      <c r="AX64" s="825"/>
      <c r="AY64" s="825"/>
      <c r="AZ64" s="825"/>
      <c r="BA64" s="825"/>
      <c r="BB64" s="825"/>
      <c r="BC64" s="825"/>
      <c r="BD64" s="1136"/>
      <c r="BE64" s="1136"/>
      <c r="BF64" s="1136"/>
      <c r="BG64" s="1136"/>
      <c r="BH64" s="1136"/>
      <c r="BI64" s="1136"/>
      <c r="BJ64" s="1136"/>
      <c r="BK64" s="1136"/>
      <c r="BL64" s="1136"/>
      <c r="BM64" s="1136"/>
      <c r="BN64" s="1136"/>
      <c r="BO64" s="1136"/>
      <c r="BP64" s="1136"/>
      <c r="BQ64" s="1136"/>
      <c r="BR64" s="209"/>
      <c r="BS64" s="1151"/>
      <c r="BT64" s="1152"/>
      <c r="BU64" s="1135"/>
      <c r="BV64" s="825"/>
      <c r="BW64" s="825"/>
      <c r="BX64" s="825"/>
      <c r="BY64" s="825"/>
      <c r="BZ64" s="825"/>
      <c r="CA64" s="825"/>
      <c r="CB64" s="825"/>
      <c r="CC64" s="825"/>
      <c r="CD64" s="825"/>
      <c r="CE64" s="825"/>
      <c r="CF64" s="825"/>
      <c r="CG64" s="1136"/>
      <c r="CH64" s="1136"/>
      <c r="CI64" s="1136"/>
      <c r="CJ64" s="1136"/>
      <c r="CK64" s="1136"/>
      <c r="CL64" s="1136"/>
      <c r="CM64" s="1136"/>
      <c r="CN64" s="1136"/>
      <c r="CO64" s="1136"/>
      <c r="CP64" s="1136"/>
      <c r="CQ64" s="1136"/>
      <c r="CR64" s="1136"/>
      <c r="CS64" s="1136"/>
      <c r="CT64" s="1136"/>
      <c r="CU64" s="209"/>
      <c r="CV64" s="1151"/>
      <c r="CW64" s="1152"/>
      <c r="CX64" s="1135"/>
      <c r="CY64" s="825"/>
      <c r="CZ64" s="825"/>
      <c r="DA64" s="825"/>
      <c r="DB64" s="825"/>
      <c r="DC64" s="825"/>
      <c r="DD64" s="825"/>
      <c r="DE64" s="825"/>
      <c r="DF64" s="825"/>
      <c r="DG64" s="825"/>
      <c r="DH64" s="825"/>
      <c r="DI64" s="825"/>
      <c r="DJ64" s="1136"/>
      <c r="DK64" s="1136"/>
      <c r="DL64" s="1136"/>
      <c r="DM64" s="1136"/>
      <c r="DN64" s="1136"/>
      <c r="DO64" s="1136"/>
      <c r="DP64" s="1136"/>
      <c r="DQ64" s="1136"/>
      <c r="DR64" s="1136"/>
      <c r="DS64" s="1136"/>
      <c r="DT64" s="1136"/>
      <c r="DU64" s="1136"/>
      <c r="DV64" s="1136"/>
      <c r="DW64" s="1136"/>
      <c r="DX64" s="209"/>
      <c r="DY64" s="1151"/>
      <c r="DZ64" s="1152"/>
      <c r="EA64" s="1135"/>
      <c r="EB64" s="825"/>
      <c r="EC64" s="825"/>
      <c r="ED64" s="825"/>
      <c r="EE64" s="825"/>
      <c r="EF64" s="825"/>
      <c r="EG64" s="825"/>
      <c r="EH64" s="825"/>
      <c r="EI64" s="825"/>
      <c r="EJ64" s="825"/>
      <c r="EK64" s="825"/>
      <c r="EL64" s="825"/>
      <c r="EM64" s="1136"/>
      <c r="EN64" s="1136"/>
      <c r="EO64" s="1136"/>
      <c r="EP64" s="1136"/>
      <c r="EQ64" s="1136"/>
      <c r="ER64" s="1136"/>
      <c r="ES64" s="1136"/>
      <c r="ET64" s="1136"/>
      <c r="EU64" s="1136"/>
      <c r="EV64" s="1136"/>
      <c r="EW64" s="1136"/>
      <c r="EX64" s="1136"/>
      <c r="EY64" s="1136"/>
      <c r="EZ64" s="1136"/>
    </row>
    <row r="65" spans="1:156" ht="7.5" customHeight="1">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28"/>
      <c r="AL65" s="228"/>
      <c r="AM65" s="228"/>
      <c r="AN65" s="224"/>
      <c r="AO65" s="209"/>
      <c r="AP65" s="1151"/>
      <c r="AQ65" s="1152"/>
      <c r="AR65" s="1135"/>
      <c r="AS65" s="825"/>
      <c r="AT65" s="825"/>
      <c r="AU65" s="825"/>
      <c r="AV65" s="825"/>
      <c r="AW65" s="825"/>
      <c r="AX65" s="825"/>
      <c r="AY65" s="825"/>
      <c r="AZ65" s="825"/>
      <c r="BA65" s="825"/>
      <c r="BB65" s="825"/>
      <c r="BC65" s="825"/>
      <c r="BD65" s="1136"/>
      <c r="BE65" s="1136"/>
      <c r="BF65" s="1136"/>
      <c r="BG65" s="1136"/>
      <c r="BH65" s="1136"/>
      <c r="BI65" s="1136"/>
      <c r="BJ65" s="1136"/>
      <c r="BK65" s="1136"/>
      <c r="BL65" s="1136"/>
      <c r="BM65" s="1136"/>
      <c r="BN65" s="1136"/>
      <c r="BO65" s="1136"/>
      <c r="BP65" s="1136"/>
      <c r="BQ65" s="1136"/>
      <c r="BR65" s="209"/>
      <c r="BS65" s="1151"/>
      <c r="BT65" s="1152"/>
      <c r="BU65" s="1135"/>
      <c r="BV65" s="825"/>
      <c r="BW65" s="825"/>
      <c r="BX65" s="825"/>
      <c r="BY65" s="825"/>
      <c r="BZ65" s="825"/>
      <c r="CA65" s="825"/>
      <c r="CB65" s="825"/>
      <c r="CC65" s="825"/>
      <c r="CD65" s="825"/>
      <c r="CE65" s="825"/>
      <c r="CF65" s="825"/>
      <c r="CG65" s="1136"/>
      <c r="CH65" s="1136"/>
      <c r="CI65" s="1136"/>
      <c r="CJ65" s="1136"/>
      <c r="CK65" s="1136"/>
      <c r="CL65" s="1136"/>
      <c r="CM65" s="1136"/>
      <c r="CN65" s="1136"/>
      <c r="CO65" s="1136"/>
      <c r="CP65" s="1136"/>
      <c r="CQ65" s="1136"/>
      <c r="CR65" s="1136"/>
      <c r="CS65" s="1136"/>
      <c r="CT65" s="1136"/>
      <c r="CU65" s="209"/>
      <c r="CV65" s="1151"/>
      <c r="CW65" s="1152"/>
      <c r="CX65" s="1135"/>
      <c r="CY65" s="825"/>
      <c r="CZ65" s="825"/>
      <c r="DA65" s="825"/>
      <c r="DB65" s="825"/>
      <c r="DC65" s="825"/>
      <c r="DD65" s="825"/>
      <c r="DE65" s="825"/>
      <c r="DF65" s="825"/>
      <c r="DG65" s="825"/>
      <c r="DH65" s="825"/>
      <c r="DI65" s="825"/>
      <c r="DJ65" s="1136"/>
      <c r="DK65" s="1136"/>
      <c r="DL65" s="1136"/>
      <c r="DM65" s="1136"/>
      <c r="DN65" s="1136"/>
      <c r="DO65" s="1136"/>
      <c r="DP65" s="1136"/>
      <c r="DQ65" s="1136"/>
      <c r="DR65" s="1136"/>
      <c r="DS65" s="1136"/>
      <c r="DT65" s="1136"/>
      <c r="DU65" s="1136"/>
      <c r="DV65" s="1136"/>
      <c r="DW65" s="1136"/>
      <c r="DX65" s="209"/>
      <c r="DY65" s="1151"/>
      <c r="DZ65" s="1152"/>
      <c r="EA65" s="1135"/>
      <c r="EB65" s="825"/>
      <c r="EC65" s="825"/>
      <c r="ED65" s="825"/>
      <c r="EE65" s="825"/>
      <c r="EF65" s="825"/>
      <c r="EG65" s="825"/>
      <c r="EH65" s="825"/>
      <c r="EI65" s="825"/>
      <c r="EJ65" s="825"/>
      <c r="EK65" s="825"/>
      <c r="EL65" s="825"/>
      <c r="EM65" s="1136"/>
      <c r="EN65" s="1136"/>
      <c r="EO65" s="1136"/>
      <c r="EP65" s="1136"/>
      <c r="EQ65" s="1136"/>
      <c r="ER65" s="1136"/>
      <c r="ES65" s="1136"/>
      <c r="ET65" s="1136"/>
      <c r="EU65" s="1136"/>
      <c r="EV65" s="1136"/>
      <c r="EW65" s="1136"/>
      <c r="EX65" s="1136"/>
      <c r="EY65" s="1136"/>
      <c r="EZ65" s="1136"/>
    </row>
    <row r="66" spans="1:156" ht="7.5" customHeight="1">
      <c r="A66" s="209"/>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28"/>
      <c r="AL66" s="228"/>
      <c r="AM66" s="228"/>
      <c r="AN66" s="224"/>
      <c r="AO66" s="209"/>
      <c r="AP66" s="1151"/>
      <c r="AQ66" s="1152"/>
      <c r="AR66" s="1135" t="s">
        <v>205</v>
      </c>
      <c r="AS66" s="825"/>
      <c r="AT66" s="825"/>
      <c r="AU66" s="825"/>
      <c r="AV66" s="825"/>
      <c r="AW66" s="825"/>
      <c r="AX66" s="825"/>
      <c r="AY66" s="825"/>
      <c r="AZ66" s="825"/>
      <c r="BA66" s="825"/>
      <c r="BB66" s="825"/>
      <c r="BC66" s="825"/>
      <c r="BD66" s="1136"/>
      <c r="BE66" s="1136"/>
      <c r="BF66" s="1136"/>
      <c r="BG66" s="1136"/>
      <c r="BH66" s="1136"/>
      <c r="BI66" s="1136"/>
      <c r="BJ66" s="1136"/>
      <c r="BK66" s="1136"/>
      <c r="BL66" s="1136"/>
      <c r="BM66" s="1136"/>
      <c r="BN66" s="1136"/>
      <c r="BO66" s="1136"/>
      <c r="BP66" s="1136"/>
      <c r="BQ66" s="1136"/>
      <c r="BR66" s="209"/>
      <c r="BS66" s="1151"/>
      <c r="BT66" s="1152"/>
      <c r="BU66" s="1135" t="s">
        <v>205</v>
      </c>
      <c r="BV66" s="825"/>
      <c r="BW66" s="825"/>
      <c r="BX66" s="825"/>
      <c r="BY66" s="825"/>
      <c r="BZ66" s="825"/>
      <c r="CA66" s="825"/>
      <c r="CB66" s="825"/>
      <c r="CC66" s="825"/>
      <c r="CD66" s="825"/>
      <c r="CE66" s="825"/>
      <c r="CF66" s="825"/>
      <c r="CG66" s="1136"/>
      <c r="CH66" s="1136"/>
      <c r="CI66" s="1136"/>
      <c r="CJ66" s="1136"/>
      <c r="CK66" s="1136"/>
      <c r="CL66" s="1136"/>
      <c r="CM66" s="1136"/>
      <c r="CN66" s="1136"/>
      <c r="CO66" s="1136"/>
      <c r="CP66" s="1136"/>
      <c r="CQ66" s="1136"/>
      <c r="CR66" s="1136"/>
      <c r="CS66" s="1136"/>
      <c r="CT66" s="1136"/>
      <c r="CU66" s="209"/>
      <c r="CV66" s="1151"/>
      <c r="CW66" s="1152"/>
      <c r="CX66" s="1135" t="s">
        <v>205</v>
      </c>
      <c r="CY66" s="825"/>
      <c r="CZ66" s="825"/>
      <c r="DA66" s="825"/>
      <c r="DB66" s="825"/>
      <c r="DC66" s="825"/>
      <c r="DD66" s="825"/>
      <c r="DE66" s="825"/>
      <c r="DF66" s="825"/>
      <c r="DG66" s="825"/>
      <c r="DH66" s="825"/>
      <c r="DI66" s="825"/>
      <c r="DJ66" s="1136"/>
      <c r="DK66" s="1136"/>
      <c r="DL66" s="1136"/>
      <c r="DM66" s="1136"/>
      <c r="DN66" s="1136"/>
      <c r="DO66" s="1136"/>
      <c r="DP66" s="1136"/>
      <c r="DQ66" s="1136"/>
      <c r="DR66" s="1136"/>
      <c r="DS66" s="1136"/>
      <c r="DT66" s="1136"/>
      <c r="DU66" s="1136"/>
      <c r="DV66" s="1136"/>
      <c r="DW66" s="1136"/>
      <c r="DX66" s="209"/>
      <c r="DY66" s="1151"/>
      <c r="DZ66" s="1152"/>
      <c r="EA66" s="1135" t="s">
        <v>205</v>
      </c>
      <c r="EB66" s="825"/>
      <c r="EC66" s="825"/>
      <c r="ED66" s="825"/>
      <c r="EE66" s="825"/>
      <c r="EF66" s="825"/>
      <c r="EG66" s="825"/>
      <c r="EH66" s="825"/>
      <c r="EI66" s="825"/>
      <c r="EJ66" s="825"/>
      <c r="EK66" s="825"/>
      <c r="EL66" s="825"/>
      <c r="EM66" s="1136"/>
      <c r="EN66" s="1136"/>
      <c r="EO66" s="1136"/>
      <c r="EP66" s="1136"/>
      <c r="EQ66" s="1136"/>
      <c r="ER66" s="1136"/>
      <c r="ES66" s="1136"/>
      <c r="ET66" s="1136"/>
      <c r="EU66" s="1136"/>
      <c r="EV66" s="1136"/>
      <c r="EW66" s="1136"/>
      <c r="EX66" s="1136"/>
      <c r="EY66" s="1136"/>
      <c r="EZ66" s="1136"/>
    </row>
    <row r="67" spans="1:156" ht="7.5" customHeight="1">
      <c r="A67" s="209"/>
      <c r="B67" s="209"/>
      <c r="U67" s="209"/>
      <c r="V67" s="209"/>
      <c r="W67" s="209"/>
      <c r="X67" s="209"/>
      <c r="Y67" s="209"/>
      <c r="Z67" s="209"/>
      <c r="AA67" s="209"/>
      <c r="AB67" s="209"/>
      <c r="AC67" s="209"/>
      <c r="AD67" s="209"/>
      <c r="AE67" s="209"/>
      <c r="AF67" s="209"/>
      <c r="AG67" s="209"/>
      <c r="AH67" s="209"/>
      <c r="AI67" s="209"/>
      <c r="AJ67" s="209"/>
      <c r="AK67" s="228"/>
      <c r="AL67" s="228"/>
      <c r="AM67" s="228"/>
      <c r="AN67" s="224"/>
      <c r="AO67" s="209"/>
      <c r="AP67" s="1151"/>
      <c r="AQ67" s="1152"/>
      <c r="AR67" s="1135"/>
      <c r="AS67" s="825"/>
      <c r="AT67" s="825"/>
      <c r="AU67" s="825"/>
      <c r="AV67" s="825"/>
      <c r="AW67" s="825"/>
      <c r="AX67" s="825"/>
      <c r="AY67" s="825"/>
      <c r="AZ67" s="825"/>
      <c r="BA67" s="825"/>
      <c r="BB67" s="825"/>
      <c r="BC67" s="825"/>
      <c r="BD67" s="1136"/>
      <c r="BE67" s="1136"/>
      <c r="BF67" s="1136"/>
      <c r="BG67" s="1136"/>
      <c r="BH67" s="1136"/>
      <c r="BI67" s="1136"/>
      <c r="BJ67" s="1136"/>
      <c r="BK67" s="1136"/>
      <c r="BL67" s="1136"/>
      <c r="BM67" s="1136"/>
      <c r="BN67" s="1136"/>
      <c r="BO67" s="1136"/>
      <c r="BP67" s="1136"/>
      <c r="BQ67" s="1136"/>
      <c r="BR67" s="209"/>
      <c r="BS67" s="1151"/>
      <c r="BT67" s="1152"/>
      <c r="BU67" s="1135"/>
      <c r="BV67" s="825"/>
      <c r="BW67" s="825"/>
      <c r="BX67" s="825"/>
      <c r="BY67" s="825"/>
      <c r="BZ67" s="825"/>
      <c r="CA67" s="825"/>
      <c r="CB67" s="825"/>
      <c r="CC67" s="825"/>
      <c r="CD67" s="825"/>
      <c r="CE67" s="825"/>
      <c r="CF67" s="825"/>
      <c r="CG67" s="1136"/>
      <c r="CH67" s="1136"/>
      <c r="CI67" s="1136"/>
      <c r="CJ67" s="1136"/>
      <c r="CK67" s="1136"/>
      <c r="CL67" s="1136"/>
      <c r="CM67" s="1136"/>
      <c r="CN67" s="1136"/>
      <c r="CO67" s="1136"/>
      <c r="CP67" s="1136"/>
      <c r="CQ67" s="1136"/>
      <c r="CR67" s="1136"/>
      <c r="CS67" s="1136"/>
      <c r="CT67" s="1136"/>
      <c r="CU67" s="209"/>
      <c r="CV67" s="1151"/>
      <c r="CW67" s="1152"/>
      <c r="CX67" s="1135"/>
      <c r="CY67" s="825"/>
      <c r="CZ67" s="825"/>
      <c r="DA67" s="825"/>
      <c r="DB67" s="825"/>
      <c r="DC67" s="825"/>
      <c r="DD67" s="825"/>
      <c r="DE67" s="825"/>
      <c r="DF67" s="825"/>
      <c r="DG67" s="825"/>
      <c r="DH67" s="825"/>
      <c r="DI67" s="825"/>
      <c r="DJ67" s="1136"/>
      <c r="DK67" s="1136"/>
      <c r="DL67" s="1136"/>
      <c r="DM67" s="1136"/>
      <c r="DN67" s="1136"/>
      <c r="DO67" s="1136"/>
      <c r="DP67" s="1136"/>
      <c r="DQ67" s="1136"/>
      <c r="DR67" s="1136"/>
      <c r="DS67" s="1136"/>
      <c r="DT67" s="1136"/>
      <c r="DU67" s="1136"/>
      <c r="DV67" s="1136"/>
      <c r="DW67" s="1136"/>
      <c r="DX67" s="209"/>
      <c r="DY67" s="1151"/>
      <c r="DZ67" s="1152"/>
      <c r="EA67" s="1135"/>
      <c r="EB67" s="825"/>
      <c r="EC67" s="825"/>
      <c r="ED67" s="825"/>
      <c r="EE67" s="825"/>
      <c r="EF67" s="825"/>
      <c r="EG67" s="825"/>
      <c r="EH67" s="825"/>
      <c r="EI67" s="825"/>
      <c r="EJ67" s="825"/>
      <c r="EK67" s="825"/>
      <c r="EL67" s="825"/>
      <c r="EM67" s="1136"/>
      <c r="EN67" s="1136"/>
      <c r="EO67" s="1136"/>
      <c r="EP67" s="1136"/>
      <c r="EQ67" s="1136"/>
      <c r="ER67" s="1136"/>
      <c r="ES67" s="1136"/>
      <c r="ET67" s="1136"/>
      <c r="EU67" s="1136"/>
      <c r="EV67" s="1136"/>
      <c r="EW67" s="1136"/>
      <c r="EX67" s="1136"/>
      <c r="EY67" s="1136"/>
      <c r="EZ67" s="1136"/>
    </row>
    <row r="68" spans="1:156" ht="7.5" customHeight="1">
      <c r="A68" s="209"/>
      <c r="B68" s="209"/>
      <c r="U68" s="209"/>
      <c r="V68" s="209"/>
      <c r="W68" s="209"/>
      <c r="X68" s="209"/>
      <c r="Y68" s="209"/>
      <c r="Z68" s="209"/>
      <c r="AA68" s="209"/>
      <c r="AB68" s="209"/>
      <c r="AC68" s="209"/>
      <c r="AD68" s="209"/>
      <c r="AE68" s="209"/>
      <c r="AF68" s="209"/>
      <c r="AG68" s="209"/>
      <c r="AH68" s="209"/>
      <c r="AI68" s="209"/>
      <c r="AJ68" s="209"/>
      <c r="AK68" s="228"/>
      <c r="AL68" s="228"/>
      <c r="AM68" s="228"/>
      <c r="AN68" s="224"/>
      <c r="AO68" s="209"/>
      <c r="AP68" s="1151"/>
      <c r="AQ68" s="1152"/>
      <c r="AR68" s="1135"/>
      <c r="AS68" s="825"/>
      <c r="AT68" s="825"/>
      <c r="AU68" s="825"/>
      <c r="AV68" s="825"/>
      <c r="AW68" s="825"/>
      <c r="AX68" s="825"/>
      <c r="AY68" s="825"/>
      <c r="AZ68" s="825"/>
      <c r="BA68" s="825"/>
      <c r="BB68" s="825"/>
      <c r="BC68" s="825"/>
      <c r="BD68" s="1136"/>
      <c r="BE68" s="1136"/>
      <c r="BF68" s="1136"/>
      <c r="BG68" s="1136"/>
      <c r="BH68" s="1136"/>
      <c r="BI68" s="1136"/>
      <c r="BJ68" s="1136"/>
      <c r="BK68" s="1136"/>
      <c r="BL68" s="1136"/>
      <c r="BM68" s="1136"/>
      <c r="BN68" s="1136"/>
      <c r="BO68" s="1136"/>
      <c r="BP68" s="1136"/>
      <c r="BQ68" s="1136"/>
      <c r="BR68" s="209"/>
      <c r="BS68" s="1151"/>
      <c r="BT68" s="1152"/>
      <c r="BU68" s="1135"/>
      <c r="BV68" s="825"/>
      <c r="BW68" s="825"/>
      <c r="BX68" s="825"/>
      <c r="BY68" s="825"/>
      <c r="BZ68" s="825"/>
      <c r="CA68" s="825"/>
      <c r="CB68" s="825"/>
      <c r="CC68" s="825"/>
      <c r="CD68" s="825"/>
      <c r="CE68" s="825"/>
      <c r="CF68" s="825"/>
      <c r="CG68" s="1157"/>
      <c r="CH68" s="1157"/>
      <c r="CI68" s="1157"/>
      <c r="CJ68" s="1157"/>
      <c r="CK68" s="1157"/>
      <c r="CL68" s="1157"/>
      <c r="CM68" s="1157"/>
      <c r="CN68" s="1157"/>
      <c r="CO68" s="1157"/>
      <c r="CP68" s="1157"/>
      <c r="CQ68" s="1157"/>
      <c r="CR68" s="1157"/>
      <c r="CS68" s="1157"/>
      <c r="CT68" s="1157"/>
      <c r="CU68" s="209"/>
      <c r="CV68" s="1151"/>
      <c r="CW68" s="1152"/>
      <c r="CX68" s="1135"/>
      <c r="CY68" s="825"/>
      <c r="CZ68" s="825"/>
      <c r="DA68" s="825"/>
      <c r="DB68" s="825"/>
      <c r="DC68" s="825"/>
      <c r="DD68" s="825"/>
      <c r="DE68" s="825"/>
      <c r="DF68" s="825"/>
      <c r="DG68" s="825"/>
      <c r="DH68" s="825"/>
      <c r="DI68" s="825"/>
      <c r="DJ68" s="1157"/>
      <c r="DK68" s="1157"/>
      <c r="DL68" s="1157"/>
      <c r="DM68" s="1157"/>
      <c r="DN68" s="1157"/>
      <c r="DO68" s="1157"/>
      <c r="DP68" s="1157"/>
      <c r="DQ68" s="1157"/>
      <c r="DR68" s="1157"/>
      <c r="DS68" s="1157"/>
      <c r="DT68" s="1157"/>
      <c r="DU68" s="1157"/>
      <c r="DV68" s="1157"/>
      <c r="DW68" s="1157"/>
      <c r="DX68" s="209"/>
      <c r="DY68" s="1151"/>
      <c r="DZ68" s="1152"/>
      <c r="EA68" s="1135"/>
      <c r="EB68" s="825"/>
      <c r="EC68" s="825"/>
      <c r="ED68" s="825"/>
      <c r="EE68" s="825"/>
      <c r="EF68" s="825"/>
      <c r="EG68" s="825"/>
      <c r="EH68" s="825"/>
      <c r="EI68" s="825"/>
      <c r="EJ68" s="825"/>
      <c r="EK68" s="825"/>
      <c r="EL68" s="825"/>
      <c r="EM68" s="1157"/>
      <c r="EN68" s="1157"/>
      <c r="EO68" s="1157"/>
      <c r="EP68" s="1157"/>
      <c r="EQ68" s="1157"/>
      <c r="ER68" s="1157"/>
      <c r="ES68" s="1157"/>
      <c r="ET68" s="1157"/>
      <c r="EU68" s="1157"/>
      <c r="EV68" s="1157"/>
      <c r="EW68" s="1157"/>
      <c r="EX68" s="1157"/>
      <c r="EY68" s="1157"/>
      <c r="EZ68" s="1157"/>
    </row>
    <row r="69" spans="1:156" ht="7.5" customHeight="1">
      <c r="A69" s="209"/>
      <c r="B69" s="209"/>
      <c r="U69" s="209"/>
      <c r="V69" s="209"/>
      <c r="W69" s="209"/>
      <c r="X69" s="209"/>
      <c r="Y69" s="209"/>
      <c r="Z69" s="209"/>
      <c r="AA69" s="209"/>
      <c r="AB69" s="209"/>
      <c r="AC69" s="209"/>
      <c r="AD69" s="209"/>
      <c r="AE69" s="209"/>
      <c r="AF69" s="209"/>
      <c r="AG69" s="209"/>
      <c r="AH69" s="209"/>
      <c r="AI69" s="209"/>
      <c r="AJ69" s="209"/>
      <c r="AK69" s="228"/>
      <c r="AL69" s="228"/>
      <c r="AM69" s="228"/>
      <c r="AN69" s="223"/>
      <c r="AO69" s="231"/>
      <c r="AP69" s="1151"/>
      <c r="AQ69" s="1152"/>
      <c r="AR69" s="817" t="s">
        <v>114</v>
      </c>
      <c r="AS69" s="817"/>
      <c r="AT69" s="817"/>
      <c r="AU69" s="817"/>
      <c r="AV69" s="817"/>
      <c r="AW69" s="817"/>
      <c r="AX69" s="817"/>
      <c r="AY69" s="817"/>
      <c r="AZ69" s="817"/>
      <c r="BA69" s="817"/>
      <c r="BB69" s="817"/>
      <c r="BC69" s="817"/>
      <c r="BD69" s="1137"/>
      <c r="BE69" s="1138"/>
      <c r="BF69" s="1138"/>
      <c r="BG69" s="1138"/>
      <c r="BH69" s="1138"/>
      <c r="BI69" s="1138"/>
      <c r="BJ69" s="1138"/>
      <c r="BK69" s="1138"/>
      <c r="BL69" s="1138"/>
      <c r="BM69" s="1138"/>
      <c r="BN69" s="1138"/>
      <c r="BO69" s="1138"/>
      <c r="BP69" s="1138"/>
      <c r="BQ69" s="1139"/>
      <c r="BR69" s="209"/>
      <c r="BS69" s="1151"/>
      <c r="BT69" s="1152"/>
      <c r="BU69" s="817" t="s">
        <v>114</v>
      </c>
      <c r="BV69" s="817"/>
      <c r="BW69" s="817"/>
      <c r="BX69" s="817"/>
      <c r="BY69" s="817"/>
      <c r="BZ69" s="817"/>
      <c r="CA69" s="817"/>
      <c r="CB69" s="817"/>
      <c r="CC69" s="817"/>
      <c r="CD69" s="817"/>
      <c r="CE69" s="817"/>
      <c r="CF69" s="817"/>
      <c r="CG69" s="1136"/>
      <c r="CH69" s="1136"/>
      <c r="CI69" s="1136"/>
      <c r="CJ69" s="1136"/>
      <c r="CK69" s="1136"/>
      <c r="CL69" s="1136"/>
      <c r="CM69" s="1136"/>
      <c r="CN69" s="1136"/>
      <c r="CO69" s="1136"/>
      <c r="CP69" s="1136"/>
      <c r="CQ69" s="1136"/>
      <c r="CR69" s="1136"/>
      <c r="CS69" s="1136"/>
      <c r="CT69" s="1136"/>
      <c r="CU69" s="209"/>
      <c r="CV69" s="1151"/>
      <c r="CW69" s="1152"/>
      <c r="CX69" s="817" t="s">
        <v>114</v>
      </c>
      <c r="CY69" s="817"/>
      <c r="CZ69" s="817"/>
      <c r="DA69" s="817"/>
      <c r="DB69" s="817"/>
      <c r="DC69" s="817"/>
      <c r="DD69" s="817"/>
      <c r="DE69" s="817"/>
      <c r="DF69" s="817"/>
      <c r="DG69" s="817"/>
      <c r="DH69" s="817"/>
      <c r="DI69" s="817"/>
      <c r="DJ69" s="1136"/>
      <c r="DK69" s="1136"/>
      <c r="DL69" s="1136"/>
      <c r="DM69" s="1136"/>
      <c r="DN69" s="1136"/>
      <c r="DO69" s="1136"/>
      <c r="DP69" s="1136"/>
      <c r="DQ69" s="1136"/>
      <c r="DR69" s="1136"/>
      <c r="DS69" s="1136"/>
      <c r="DT69" s="1136"/>
      <c r="DU69" s="1136"/>
      <c r="DV69" s="1136"/>
      <c r="DW69" s="1136"/>
      <c r="DX69" s="209"/>
      <c r="DY69" s="1151"/>
      <c r="DZ69" s="1152"/>
      <c r="EA69" s="817" t="s">
        <v>114</v>
      </c>
      <c r="EB69" s="817"/>
      <c r="EC69" s="817"/>
      <c r="ED69" s="817"/>
      <c r="EE69" s="817"/>
      <c r="EF69" s="817"/>
      <c r="EG69" s="817"/>
      <c r="EH69" s="817"/>
      <c r="EI69" s="817"/>
      <c r="EJ69" s="817"/>
      <c r="EK69" s="817"/>
      <c r="EL69" s="817"/>
      <c r="EM69" s="1136"/>
      <c r="EN69" s="1136"/>
      <c r="EO69" s="1136"/>
      <c r="EP69" s="1136"/>
      <c r="EQ69" s="1136"/>
      <c r="ER69" s="1136"/>
      <c r="ES69" s="1136"/>
      <c r="ET69" s="1136"/>
      <c r="EU69" s="1136"/>
      <c r="EV69" s="1136"/>
      <c r="EW69" s="1136"/>
      <c r="EX69" s="1136"/>
      <c r="EY69" s="1136"/>
      <c r="EZ69" s="1136"/>
    </row>
    <row r="70" spans="1:156" ht="7.5" customHeight="1">
      <c r="A70" s="209"/>
      <c r="B70" s="209"/>
      <c r="U70" s="209"/>
      <c r="V70" s="209"/>
      <c r="W70" s="209"/>
      <c r="X70" s="209"/>
      <c r="Y70" s="209"/>
      <c r="Z70" s="209"/>
      <c r="AA70" s="209"/>
      <c r="AB70" s="209"/>
      <c r="AC70" s="209"/>
      <c r="AD70" s="209"/>
      <c r="AE70" s="209"/>
      <c r="AF70" s="209"/>
      <c r="AG70" s="209"/>
      <c r="AH70" s="209"/>
      <c r="AI70" s="209"/>
      <c r="AJ70" s="209"/>
      <c r="AK70" s="228"/>
      <c r="AL70" s="228"/>
      <c r="AM70" s="228"/>
      <c r="AN70" s="224"/>
      <c r="AO70" s="209"/>
      <c r="AP70" s="1151"/>
      <c r="AQ70" s="1152"/>
      <c r="AR70" s="817"/>
      <c r="AS70" s="817"/>
      <c r="AT70" s="817"/>
      <c r="AU70" s="817"/>
      <c r="AV70" s="817"/>
      <c r="AW70" s="817"/>
      <c r="AX70" s="817"/>
      <c r="AY70" s="817"/>
      <c r="AZ70" s="817"/>
      <c r="BA70" s="817"/>
      <c r="BB70" s="817"/>
      <c r="BC70" s="817"/>
      <c r="BD70" s="1137"/>
      <c r="BE70" s="1138"/>
      <c r="BF70" s="1138"/>
      <c r="BG70" s="1138"/>
      <c r="BH70" s="1138"/>
      <c r="BI70" s="1138"/>
      <c r="BJ70" s="1138"/>
      <c r="BK70" s="1138"/>
      <c r="BL70" s="1138"/>
      <c r="BM70" s="1138"/>
      <c r="BN70" s="1138"/>
      <c r="BO70" s="1138"/>
      <c r="BP70" s="1138"/>
      <c r="BQ70" s="1139"/>
      <c r="BR70" s="209"/>
      <c r="BS70" s="1151"/>
      <c r="BT70" s="1152"/>
      <c r="BU70" s="817"/>
      <c r="BV70" s="817"/>
      <c r="BW70" s="817"/>
      <c r="BX70" s="817"/>
      <c r="BY70" s="817"/>
      <c r="BZ70" s="817"/>
      <c r="CA70" s="817"/>
      <c r="CB70" s="817"/>
      <c r="CC70" s="817"/>
      <c r="CD70" s="817"/>
      <c r="CE70" s="817"/>
      <c r="CF70" s="817"/>
      <c r="CG70" s="1136"/>
      <c r="CH70" s="1136"/>
      <c r="CI70" s="1136"/>
      <c r="CJ70" s="1136"/>
      <c r="CK70" s="1136"/>
      <c r="CL70" s="1136"/>
      <c r="CM70" s="1136"/>
      <c r="CN70" s="1136"/>
      <c r="CO70" s="1136"/>
      <c r="CP70" s="1136"/>
      <c r="CQ70" s="1136"/>
      <c r="CR70" s="1136"/>
      <c r="CS70" s="1136"/>
      <c r="CT70" s="1136"/>
      <c r="CU70" s="209"/>
      <c r="CV70" s="1151"/>
      <c r="CW70" s="1152"/>
      <c r="CX70" s="817"/>
      <c r="CY70" s="817"/>
      <c r="CZ70" s="817"/>
      <c r="DA70" s="817"/>
      <c r="DB70" s="817"/>
      <c r="DC70" s="817"/>
      <c r="DD70" s="817"/>
      <c r="DE70" s="817"/>
      <c r="DF70" s="817"/>
      <c r="DG70" s="817"/>
      <c r="DH70" s="817"/>
      <c r="DI70" s="817"/>
      <c r="DJ70" s="1136"/>
      <c r="DK70" s="1136"/>
      <c r="DL70" s="1136"/>
      <c r="DM70" s="1136"/>
      <c r="DN70" s="1136"/>
      <c r="DO70" s="1136"/>
      <c r="DP70" s="1136"/>
      <c r="DQ70" s="1136"/>
      <c r="DR70" s="1136"/>
      <c r="DS70" s="1136"/>
      <c r="DT70" s="1136"/>
      <c r="DU70" s="1136"/>
      <c r="DV70" s="1136"/>
      <c r="DW70" s="1136"/>
      <c r="DX70" s="209"/>
      <c r="DY70" s="1151"/>
      <c r="DZ70" s="1152"/>
      <c r="EA70" s="817"/>
      <c r="EB70" s="817"/>
      <c r="EC70" s="817"/>
      <c r="ED70" s="817"/>
      <c r="EE70" s="817"/>
      <c r="EF70" s="817"/>
      <c r="EG70" s="817"/>
      <c r="EH70" s="817"/>
      <c r="EI70" s="817"/>
      <c r="EJ70" s="817"/>
      <c r="EK70" s="817"/>
      <c r="EL70" s="817"/>
      <c r="EM70" s="1136"/>
      <c r="EN70" s="1136"/>
      <c r="EO70" s="1136"/>
      <c r="EP70" s="1136"/>
      <c r="EQ70" s="1136"/>
      <c r="ER70" s="1136"/>
      <c r="ES70" s="1136"/>
      <c r="ET70" s="1136"/>
      <c r="EU70" s="1136"/>
      <c r="EV70" s="1136"/>
      <c r="EW70" s="1136"/>
      <c r="EX70" s="1136"/>
      <c r="EY70" s="1136"/>
      <c r="EZ70" s="1136"/>
    </row>
    <row r="71" spans="1:156" ht="7.5" customHeight="1">
      <c r="A71" s="209"/>
      <c r="B71" s="209"/>
      <c r="U71" s="209"/>
      <c r="V71" s="209"/>
      <c r="W71" s="209"/>
      <c r="X71" s="209"/>
      <c r="Y71" s="209"/>
      <c r="Z71" s="209"/>
      <c r="AA71" s="209"/>
      <c r="AB71" s="209"/>
      <c r="AC71" s="209"/>
      <c r="AD71" s="209"/>
      <c r="AE71" s="209"/>
      <c r="AF71" s="209"/>
      <c r="AG71" s="209"/>
      <c r="AH71" s="209"/>
      <c r="AI71" s="209"/>
      <c r="AJ71" s="209"/>
      <c r="AK71" s="209"/>
      <c r="AL71" s="209"/>
      <c r="AM71" s="209"/>
      <c r="AN71" s="224"/>
      <c r="AO71" s="209"/>
      <c r="AP71" s="1151"/>
      <c r="AQ71" s="1152"/>
      <c r="AR71" s="817"/>
      <c r="AS71" s="817"/>
      <c r="AT71" s="817"/>
      <c r="AU71" s="817"/>
      <c r="AV71" s="817"/>
      <c r="AW71" s="817"/>
      <c r="AX71" s="817"/>
      <c r="AY71" s="817"/>
      <c r="AZ71" s="817"/>
      <c r="BA71" s="817"/>
      <c r="BB71" s="817"/>
      <c r="BC71" s="817"/>
      <c r="BD71" s="1137"/>
      <c r="BE71" s="1138"/>
      <c r="BF71" s="1138"/>
      <c r="BG71" s="1138"/>
      <c r="BH71" s="1138"/>
      <c r="BI71" s="1138"/>
      <c r="BJ71" s="1138"/>
      <c r="BK71" s="1138"/>
      <c r="BL71" s="1138"/>
      <c r="BM71" s="1138"/>
      <c r="BN71" s="1138"/>
      <c r="BO71" s="1138"/>
      <c r="BP71" s="1138"/>
      <c r="BQ71" s="1139"/>
      <c r="BR71" s="209"/>
      <c r="BS71" s="1151"/>
      <c r="BT71" s="1152"/>
      <c r="BU71" s="817"/>
      <c r="BV71" s="817"/>
      <c r="BW71" s="817"/>
      <c r="BX71" s="817"/>
      <c r="BY71" s="817"/>
      <c r="BZ71" s="817"/>
      <c r="CA71" s="817"/>
      <c r="CB71" s="817"/>
      <c r="CC71" s="817"/>
      <c r="CD71" s="817"/>
      <c r="CE71" s="817"/>
      <c r="CF71" s="817"/>
      <c r="CG71" s="1136"/>
      <c r="CH71" s="1136"/>
      <c r="CI71" s="1136"/>
      <c r="CJ71" s="1136"/>
      <c r="CK71" s="1136"/>
      <c r="CL71" s="1136"/>
      <c r="CM71" s="1136"/>
      <c r="CN71" s="1136"/>
      <c r="CO71" s="1136"/>
      <c r="CP71" s="1136"/>
      <c r="CQ71" s="1136"/>
      <c r="CR71" s="1136"/>
      <c r="CS71" s="1136"/>
      <c r="CT71" s="1136"/>
      <c r="CU71" s="209"/>
      <c r="CV71" s="1151"/>
      <c r="CW71" s="1152"/>
      <c r="CX71" s="817"/>
      <c r="CY71" s="817"/>
      <c r="CZ71" s="817"/>
      <c r="DA71" s="817"/>
      <c r="DB71" s="817"/>
      <c r="DC71" s="817"/>
      <c r="DD71" s="817"/>
      <c r="DE71" s="817"/>
      <c r="DF71" s="817"/>
      <c r="DG71" s="817"/>
      <c r="DH71" s="817"/>
      <c r="DI71" s="817"/>
      <c r="DJ71" s="1136"/>
      <c r="DK71" s="1136"/>
      <c r="DL71" s="1136"/>
      <c r="DM71" s="1136"/>
      <c r="DN71" s="1136"/>
      <c r="DO71" s="1136"/>
      <c r="DP71" s="1136"/>
      <c r="DQ71" s="1136"/>
      <c r="DR71" s="1136"/>
      <c r="DS71" s="1136"/>
      <c r="DT71" s="1136"/>
      <c r="DU71" s="1136"/>
      <c r="DV71" s="1136"/>
      <c r="DW71" s="1136"/>
      <c r="DX71" s="209"/>
      <c r="DY71" s="1151"/>
      <c r="DZ71" s="1152"/>
      <c r="EA71" s="817"/>
      <c r="EB71" s="817"/>
      <c r="EC71" s="817"/>
      <c r="ED71" s="817"/>
      <c r="EE71" s="817"/>
      <c r="EF71" s="817"/>
      <c r="EG71" s="817"/>
      <c r="EH71" s="817"/>
      <c r="EI71" s="817"/>
      <c r="EJ71" s="817"/>
      <c r="EK71" s="817"/>
      <c r="EL71" s="817"/>
      <c r="EM71" s="1136"/>
      <c r="EN71" s="1136"/>
      <c r="EO71" s="1136"/>
      <c r="EP71" s="1136"/>
      <c r="EQ71" s="1136"/>
      <c r="ER71" s="1136"/>
      <c r="ES71" s="1136"/>
      <c r="ET71" s="1136"/>
      <c r="EU71" s="1136"/>
      <c r="EV71" s="1136"/>
      <c r="EW71" s="1136"/>
      <c r="EX71" s="1136"/>
      <c r="EY71" s="1136"/>
      <c r="EZ71" s="1136"/>
    </row>
    <row r="72" spans="1:156" ht="7.5" customHeight="1">
      <c r="A72" s="209"/>
      <c r="B72" s="209"/>
      <c r="U72" s="209"/>
      <c r="V72" s="209"/>
      <c r="W72" s="209"/>
      <c r="X72" s="209"/>
      <c r="Y72" s="209"/>
      <c r="Z72" s="209"/>
      <c r="AA72" s="209"/>
      <c r="AB72" s="209"/>
      <c r="AC72" s="209"/>
      <c r="AD72" s="209"/>
      <c r="AE72" s="209"/>
      <c r="AF72" s="209"/>
      <c r="AG72" s="209"/>
      <c r="AH72" s="209"/>
      <c r="AI72" s="209"/>
      <c r="AJ72" s="209"/>
      <c r="AK72" s="228"/>
      <c r="AL72" s="228"/>
      <c r="AM72" s="228"/>
      <c r="AN72" s="224"/>
      <c r="AO72" s="209"/>
      <c r="AP72" s="1151"/>
      <c r="AQ72" s="1152"/>
      <c r="AR72" s="1156"/>
      <c r="AS72" s="1156"/>
      <c r="AT72" s="617" t="s">
        <v>425</v>
      </c>
      <c r="AU72" s="599"/>
      <c r="AV72" s="599"/>
      <c r="AW72" s="599"/>
      <c r="AX72" s="599"/>
      <c r="AY72" s="599"/>
      <c r="AZ72" s="599"/>
      <c r="BA72" s="599"/>
      <c r="BB72" s="599"/>
      <c r="BC72" s="618"/>
      <c r="BD72" s="1137"/>
      <c r="BE72" s="1138"/>
      <c r="BF72" s="1138"/>
      <c r="BG72" s="1138"/>
      <c r="BH72" s="1138"/>
      <c r="BI72" s="1138"/>
      <c r="BJ72" s="1138"/>
      <c r="BK72" s="1138"/>
      <c r="BL72" s="1138"/>
      <c r="BM72" s="1138"/>
      <c r="BN72" s="1138"/>
      <c r="BO72" s="1138"/>
      <c r="BP72" s="1138"/>
      <c r="BQ72" s="1139"/>
      <c r="BR72" s="209"/>
      <c r="BS72" s="1151"/>
      <c r="BT72" s="1152"/>
      <c r="BU72" s="1156"/>
      <c r="BV72" s="1156"/>
      <c r="BW72" s="675" t="s">
        <v>425</v>
      </c>
      <c r="BX72" s="675"/>
      <c r="BY72" s="675"/>
      <c r="BZ72" s="675"/>
      <c r="CA72" s="675"/>
      <c r="CB72" s="675"/>
      <c r="CC72" s="675"/>
      <c r="CD72" s="675"/>
      <c r="CE72" s="675"/>
      <c r="CF72" s="675"/>
      <c r="CG72" s="1136"/>
      <c r="CH72" s="1136"/>
      <c r="CI72" s="1136"/>
      <c r="CJ72" s="1136"/>
      <c r="CK72" s="1136"/>
      <c r="CL72" s="1136"/>
      <c r="CM72" s="1136"/>
      <c r="CN72" s="1136"/>
      <c r="CO72" s="1136"/>
      <c r="CP72" s="1136"/>
      <c r="CQ72" s="1136"/>
      <c r="CR72" s="1136"/>
      <c r="CS72" s="1136"/>
      <c r="CT72" s="1136"/>
      <c r="CU72" s="209"/>
      <c r="CV72" s="1151"/>
      <c r="CW72" s="1152"/>
      <c r="CX72" s="1156"/>
      <c r="CY72" s="1156"/>
      <c r="CZ72" s="675" t="s">
        <v>425</v>
      </c>
      <c r="DA72" s="675"/>
      <c r="DB72" s="675"/>
      <c r="DC72" s="675"/>
      <c r="DD72" s="675"/>
      <c r="DE72" s="675"/>
      <c r="DF72" s="675"/>
      <c r="DG72" s="675"/>
      <c r="DH72" s="675"/>
      <c r="DI72" s="675"/>
      <c r="DJ72" s="1136"/>
      <c r="DK72" s="1136"/>
      <c r="DL72" s="1136"/>
      <c r="DM72" s="1136"/>
      <c r="DN72" s="1136"/>
      <c r="DO72" s="1136"/>
      <c r="DP72" s="1136"/>
      <c r="DQ72" s="1136"/>
      <c r="DR72" s="1136"/>
      <c r="DS72" s="1136"/>
      <c r="DT72" s="1136"/>
      <c r="DU72" s="1136"/>
      <c r="DV72" s="1136"/>
      <c r="DW72" s="1136"/>
      <c r="DX72" s="209"/>
      <c r="DY72" s="1151"/>
      <c r="DZ72" s="1152"/>
      <c r="EA72" s="1156"/>
      <c r="EB72" s="1156"/>
      <c r="EC72" s="675" t="s">
        <v>425</v>
      </c>
      <c r="ED72" s="675"/>
      <c r="EE72" s="675"/>
      <c r="EF72" s="675"/>
      <c r="EG72" s="675"/>
      <c r="EH72" s="675"/>
      <c r="EI72" s="675"/>
      <c r="EJ72" s="675"/>
      <c r="EK72" s="675"/>
      <c r="EL72" s="675"/>
      <c r="EM72" s="1136"/>
      <c r="EN72" s="1136"/>
      <c r="EO72" s="1136"/>
      <c r="EP72" s="1136"/>
      <c r="EQ72" s="1136"/>
      <c r="ER72" s="1136"/>
      <c r="ES72" s="1136"/>
      <c r="ET72" s="1136"/>
      <c r="EU72" s="1136"/>
      <c r="EV72" s="1136"/>
      <c r="EW72" s="1136"/>
      <c r="EX72" s="1136"/>
      <c r="EY72" s="1136"/>
      <c r="EZ72" s="1136"/>
    </row>
    <row r="73" spans="1:156" ht="7.5" customHeight="1">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28"/>
      <c r="AL73" s="228"/>
      <c r="AM73" s="228"/>
      <c r="AN73" s="224"/>
      <c r="AO73" s="209"/>
      <c r="AP73" s="1151"/>
      <c r="AQ73" s="1152"/>
      <c r="AR73" s="1156"/>
      <c r="AS73" s="1156"/>
      <c r="AT73" s="588"/>
      <c r="AU73" s="574"/>
      <c r="AV73" s="574"/>
      <c r="AW73" s="574"/>
      <c r="AX73" s="574"/>
      <c r="AY73" s="574"/>
      <c r="AZ73" s="574"/>
      <c r="BA73" s="574"/>
      <c r="BB73" s="574"/>
      <c r="BC73" s="576"/>
      <c r="BD73" s="1137"/>
      <c r="BE73" s="1138"/>
      <c r="BF73" s="1138"/>
      <c r="BG73" s="1138"/>
      <c r="BH73" s="1138"/>
      <c r="BI73" s="1138"/>
      <c r="BJ73" s="1138"/>
      <c r="BK73" s="1138"/>
      <c r="BL73" s="1138"/>
      <c r="BM73" s="1138"/>
      <c r="BN73" s="1138"/>
      <c r="BO73" s="1138"/>
      <c r="BP73" s="1138"/>
      <c r="BQ73" s="1139"/>
      <c r="BR73" s="209"/>
      <c r="BS73" s="1151"/>
      <c r="BT73" s="1152"/>
      <c r="BU73" s="1156"/>
      <c r="BV73" s="1156"/>
      <c r="BW73" s="675"/>
      <c r="BX73" s="675"/>
      <c r="BY73" s="675"/>
      <c r="BZ73" s="675"/>
      <c r="CA73" s="675"/>
      <c r="CB73" s="675"/>
      <c r="CC73" s="675"/>
      <c r="CD73" s="675"/>
      <c r="CE73" s="675"/>
      <c r="CF73" s="675"/>
      <c r="CG73" s="1136"/>
      <c r="CH73" s="1136"/>
      <c r="CI73" s="1136"/>
      <c r="CJ73" s="1136"/>
      <c r="CK73" s="1136"/>
      <c r="CL73" s="1136"/>
      <c r="CM73" s="1136"/>
      <c r="CN73" s="1136"/>
      <c r="CO73" s="1136"/>
      <c r="CP73" s="1136"/>
      <c r="CQ73" s="1136"/>
      <c r="CR73" s="1136"/>
      <c r="CS73" s="1136"/>
      <c r="CT73" s="1136"/>
      <c r="CU73" s="209"/>
      <c r="CV73" s="1151"/>
      <c r="CW73" s="1152"/>
      <c r="CX73" s="1156"/>
      <c r="CY73" s="1156"/>
      <c r="CZ73" s="675"/>
      <c r="DA73" s="675"/>
      <c r="DB73" s="675"/>
      <c r="DC73" s="675"/>
      <c r="DD73" s="675"/>
      <c r="DE73" s="675"/>
      <c r="DF73" s="675"/>
      <c r="DG73" s="675"/>
      <c r="DH73" s="675"/>
      <c r="DI73" s="675"/>
      <c r="DJ73" s="1136"/>
      <c r="DK73" s="1136"/>
      <c r="DL73" s="1136"/>
      <c r="DM73" s="1136"/>
      <c r="DN73" s="1136"/>
      <c r="DO73" s="1136"/>
      <c r="DP73" s="1136"/>
      <c r="DQ73" s="1136"/>
      <c r="DR73" s="1136"/>
      <c r="DS73" s="1136"/>
      <c r="DT73" s="1136"/>
      <c r="DU73" s="1136"/>
      <c r="DV73" s="1136"/>
      <c r="DW73" s="1136"/>
      <c r="DX73" s="209"/>
      <c r="DY73" s="1151"/>
      <c r="DZ73" s="1152"/>
      <c r="EA73" s="1156"/>
      <c r="EB73" s="1156"/>
      <c r="EC73" s="675"/>
      <c r="ED73" s="675"/>
      <c r="EE73" s="675"/>
      <c r="EF73" s="675"/>
      <c r="EG73" s="675"/>
      <c r="EH73" s="675"/>
      <c r="EI73" s="675"/>
      <c r="EJ73" s="675"/>
      <c r="EK73" s="675"/>
      <c r="EL73" s="675"/>
      <c r="EM73" s="1136"/>
      <c r="EN73" s="1136"/>
      <c r="EO73" s="1136"/>
      <c r="EP73" s="1136"/>
      <c r="EQ73" s="1136"/>
      <c r="ER73" s="1136"/>
      <c r="ES73" s="1136"/>
      <c r="ET73" s="1136"/>
      <c r="EU73" s="1136"/>
      <c r="EV73" s="1136"/>
      <c r="EW73" s="1136"/>
      <c r="EX73" s="1136"/>
      <c r="EY73" s="1136"/>
      <c r="EZ73" s="1136"/>
    </row>
    <row r="74" spans="1:156" ht="7.5" customHeight="1">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28"/>
      <c r="AL74" s="228"/>
      <c r="AM74" s="228"/>
      <c r="AN74" s="224"/>
      <c r="AO74" s="209"/>
      <c r="AP74" s="1151"/>
      <c r="AQ74" s="1152"/>
      <c r="AR74" s="1156"/>
      <c r="AS74" s="1156"/>
      <c r="AT74" s="588"/>
      <c r="AU74" s="574"/>
      <c r="AV74" s="574"/>
      <c r="AW74" s="574"/>
      <c r="AX74" s="574"/>
      <c r="AY74" s="574"/>
      <c r="AZ74" s="574"/>
      <c r="BA74" s="574"/>
      <c r="BB74" s="574"/>
      <c r="BC74" s="576"/>
      <c r="BD74" s="1142"/>
      <c r="BE74" s="1143"/>
      <c r="BF74" s="1143"/>
      <c r="BG74" s="1143"/>
      <c r="BH74" s="1143"/>
      <c r="BI74" s="1143"/>
      <c r="BJ74" s="1143"/>
      <c r="BK74" s="1143"/>
      <c r="BL74" s="1143"/>
      <c r="BM74" s="1143"/>
      <c r="BN74" s="1143"/>
      <c r="BO74" s="1143"/>
      <c r="BP74" s="1143"/>
      <c r="BQ74" s="1144"/>
      <c r="BR74" s="209"/>
      <c r="BS74" s="1151"/>
      <c r="BT74" s="1152"/>
      <c r="BU74" s="1156"/>
      <c r="BV74" s="1156"/>
      <c r="BW74" s="614"/>
      <c r="BX74" s="614"/>
      <c r="BY74" s="614"/>
      <c r="BZ74" s="614"/>
      <c r="CA74" s="614"/>
      <c r="CB74" s="614"/>
      <c r="CC74" s="614"/>
      <c r="CD74" s="614"/>
      <c r="CE74" s="614"/>
      <c r="CF74" s="614"/>
      <c r="CG74" s="1157"/>
      <c r="CH74" s="1157"/>
      <c r="CI74" s="1157"/>
      <c r="CJ74" s="1157"/>
      <c r="CK74" s="1157"/>
      <c r="CL74" s="1157"/>
      <c r="CM74" s="1157"/>
      <c r="CN74" s="1157"/>
      <c r="CO74" s="1157"/>
      <c r="CP74" s="1157"/>
      <c r="CQ74" s="1157"/>
      <c r="CR74" s="1157"/>
      <c r="CS74" s="1157"/>
      <c r="CT74" s="1157"/>
      <c r="CU74" s="209"/>
      <c r="CV74" s="1151"/>
      <c r="CW74" s="1152"/>
      <c r="CX74" s="1156"/>
      <c r="CY74" s="1156"/>
      <c r="CZ74" s="614"/>
      <c r="DA74" s="614"/>
      <c r="DB74" s="614"/>
      <c r="DC74" s="614"/>
      <c r="DD74" s="614"/>
      <c r="DE74" s="614"/>
      <c r="DF74" s="614"/>
      <c r="DG74" s="614"/>
      <c r="DH74" s="614"/>
      <c r="DI74" s="614"/>
      <c r="DJ74" s="1157"/>
      <c r="DK74" s="1157"/>
      <c r="DL74" s="1157"/>
      <c r="DM74" s="1157"/>
      <c r="DN74" s="1157"/>
      <c r="DO74" s="1157"/>
      <c r="DP74" s="1157"/>
      <c r="DQ74" s="1157"/>
      <c r="DR74" s="1157"/>
      <c r="DS74" s="1157"/>
      <c r="DT74" s="1157"/>
      <c r="DU74" s="1157"/>
      <c r="DV74" s="1157"/>
      <c r="DW74" s="1157"/>
      <c r="DX74" s="209"/>
      <c r="DY74" s="1151"/>
      <c r="DZ74" s="1152"/>
      <c r="EA74" s="1156"/>
      <c r="EB74" s="1156"/>
      <c r="EC74" s="614"/>
      <c r="ED74" s="614"/>
      <c r="EE74" s="614"/>
      <c r="EF74" s="614"/>
      <c r="EG74" s="614"/>
      <c r="EH74" s="614"/>
      <c r="EI74" s="614"/>
      <c r="EJ74" s="614"/>
      <c r="EK74" s="614"/>
      <c r="EL74" s="614"/>
      <c r="EM74" s="1157"/>
      <c r="EN74" s="1157"/>
      <c r="EO74" s="1157"/>
      <c r="EP74" s="1157"/>
      <c r="EQ74" s="1157"/>
      <c r="ER74" s="1157"/>
      <c r="ES74" s="1157"/>
      <c r="ET74" s="1157"/>
      <c r="EU74" s="1157"/>
      <c r="EV74" s="1157"/>
      <c r="EW74" s="1157"/>
      <c r="EX74" s="1157"/>
      <c r="EY74" s="1157"/>
      <c r="EZ74" s="1157"/>
    </row>
    <row r="75" spans="1:156" ht="7.5" customHeight="1">
      <c r="A75" s="209"/>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28"/>
      <c r="AL75" s="228"/>
      <c r="AM75" s="228"/>
      <c r="AN75" s="224"/>
      <c r="AO75" s="209"/>
      <c r="AP75" s="1159" t="s">
        <v>155</v>
      </c>
      <c r="AQ75" s="1160"/>
      <c r="AR75" s="617" t="s">
        <v>160</v>
      </c>
      <c r="AS75" s="599"/>
      <c r="AT75" s="1122"/>
      <c r="AU75" s="1122"/>
      <c r="AV75" s="1122"/>
      <c r="AW75" s="1122"/>
      <c r="AX75" s="1122"/>
      <c r="AY75" s="1122"/>
      <c r="AZ75" s="1122"/>
      <c r="BA75" s="1122"/>
      <c r="BB75" s="1124" t="s">
        <v>171</v>
      </c>
      <c r="BC75" s="1124"/>
      <c r="BD75" s="1126"/>
      <c r="BE75" s="1126"/>
      <c r="BF75" s="1126"/>
      <c r="BG75" s="1126"/>
      <c r="BH75" s="1128" t="s">
        <v>177</v>
      </c>
      <c r="BI75" s="1128"/>
      <c r="BJ75" s="1129"/>
      <c r="BK75" s="1129"/>
      <c r="BL75" s="1129"/>
      <c r="BM75" s="1129"/>
      <c r="BN75" s="1128" t="s">
        <v>180</v>
      </c>
      <c r="BO75" s="1128"/>
      <c r="BP75" s="210"/>
      <c r="BQ75" s="212"/>
      <c r="BR75" s="209"/>
      <c r="BS75" s="1159" t="s">
        <v>155</v>
      </c>
      <c r="BT75" s="1182"/>
      <c r="BU75" s="617" t="s">
        <v>160</v>
      </c>
      <c r="BV75" s="599"/>
      <c r="BW75" s="1122"/>
      <c r="BX75" s="1122"/>
      <c r="BY75" s="1122"/>
      <c r="BZ75" s="1122"/>
      <c r="CA75" s="1122"/>
      <c r="CB75" s="1122"/>
      <c r="CC75" s="1122"/>
      <c r="CD75" s="1122"/>
      <c r="CE75" s="1124" t="s">
        <v>171</v>
      </c>
      <c r="CF75" s="1124"/>
      <c r="CG75" s="1126"/>
      <c r="CH75" s="1126"/>
      <c r="CI75" s="1126"/>
      <c r="CJ75" s="1126"/>
      <c r="CK75" s="1128" t="s">
        <v>177</v>
      </c>
      <c r="CL75" s="1128"/>
      <c r="CM75" s="1129"/>
      <c r="CN75" s="1129"/>
      <c r="CO75" s="1129"/>
      <c r="CP75" s="1129"/>
      <c r="CQ75" s="1128" t="s">
        <v>180</v>
      </c>
      <c r="CR75" s="1128"/>
      <c r="CS75" s="210"/>
      <c r="CT75" s="212"/>
      <c r="CU75" s="209"/>
      <c r="CV75" s="1159" t="s">
        <v>155</v>
      </c>
      <c r="CW75" s="1182"/>
      <c r="CX75" s="617" t="s">
        <v>160</v>
      </c>
      <c r="CY75" s="599"/>
      <c r="CZ75" s="1122"/>
      <c r="DA75" s="1122"/>
      <c r="DB75" s="1122"/>
      <c r="DC75" s="1122"/>
      <c r="DD75" s="1122"/>
      <c r="DE75" s="1122"/>
      <c r="DF75" s="1122"/>
      <c r="DG75" s="1122"/>
      <c r="DH75" s="1124" t="s">
        <v>171</v>
      </c>
      <c r="DI75" s="1124"/>
      <c r="DJ75" s="1126"/>
      <c r="DK75" s="1126"/>
      <c r="DL75" s="1126"/>
      <c r="DM75" s="1126"/>
      <c r="DN75" s="1128" t="s">
        <v>177</v>
      </c>
      <c r="DO75" s="1128"/>
      <c r="DP75" s="1129"/>
      <c r="DQ75" s="1129"/>
      <c r="DR75" s="1129"/>
      <c r="DS75" s="1129"/>
      <c r="DT75" s="1128" t="s">
        <v>180</v>
      </c>
      <c r="DU75" s="1128"/>
      <c r="DV75" s="210"/>
      <c r="DW75" s="212"/>
      <c r="DX75" s="209"/>
      <c r="DY75" s="1159" t="s">
        <v>155</v>
      </c>
      <c r="DZ75" s="1182"/>
      <c r="EA75" s="617" t="s">
        <v>160</v>
      </c>
      <c r="EB75" s="599"/>
      <c r="EC75" s="1122"/>
      <c r="ED75" s="1122"/>
      <c r="EE75" s="1122"/>
      <c r="EF75" s="1122"/>
      <c r="EG75" s="1122"/>
      <c r="EH75" s="1122"/>
      <c r="EI75" s="1122"/>
      <c r="EJ75" s="1122"/>
      <c r="EK75" s="1124" t="s">
        <v>171</v>
      </c>
      <c r="EL75" s="1124"/>
      <c r="EM75" s="1126"/>
      <c r="EN75" s="1126"/>
      <c r="EO75" s="1126"/>
      <c r="EP75" s="1126"/>
      <c r="EQ75" s="1128" t="s">
        <v>177</v>
      </c>
      <c r="ER75" s="1128"/>
      <c r="ES75" s="1129"/>
      <c r="ET75" s="1129"/>
      <c r="EU75" s="1129"/>
      <c r="EV75" s="1129"/>
      <c r="EW75" s="1128" t="s">
        <v>180</v>
      </c>
      <c r="EX75" s="1128"/>
      <c r="EY75" s="210"/>
      <c r="EZ75" s="212"/>
    </row>
    <row r="76" spans="1:156" ht="7.5" customHeight="1">
      <c r="A76" s="209"/>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28"/>
      <c r="AL76" s="228"/>
      <c r="AM76" s="228"/>
      <c r="AN76" s="224"/>
      <c r="AO76" s="209"/>
      <c r="AP76" s="1159"/>
      <c r="AQ76" s="1160"/>
      <c r="AR76" s="588"/>
      <c r="AS76" s="574"/>
      <c r="AT76" s="1123"/>
      <c r="AU76" s="1123"/>
      <c r="AV76" s="1123"/>
      <c r="AW76" s="1123"/>
      <c r="AX76" s="1123"/>
      <c r="AY76" s="1123"/>
      <c r="AZ76" s="1123"/>
      <c r="BA76" s="1123"/>
      <c r="BB76" s="1125"/>
      <c r="BC76" s="1125"/>
      <c r="BD76" s="1127"/>
      <c r="BE76" s="1127"/>
      <c r="BF76" s="1127"/>
      <c r="BG76" s="1127"/>
      <c r="BH76" s="817"/>
      <c r="BI76" s="817"/>
      <c r="BJ76" s="863"/>
      <c r="BK76" s="863"/>
      <c r="BL76" s="863"/>
      <c r="BM76" s="863"/>
      <c r="BN76" s="817"/>
      <c r="BO76" s="817"/>
      <c r="BP76" s="209"/>
      <c r="BQ76" s="213"/>
      <c r="BR76" s="209"/>
      <c r="BS76" s="1159"/>
      <c r="BT76" s="1182"/>
      <c r="BU76" s="588"/>
      <c r="BV76" s="574"/>
      <c r="BW76" s="1123"/>
      <c r="BX76" s="1123"/>
      <c r="BY76" s="1123"/>
      <c r="BZ76" s="1123"/>
      <c r="CA76" s="1123"/>
      <c r="CB76" s="1123"/>
      <c r="CC76" s="1123"/>
      <c r="CD76" s="1123"/>
      <c r="CE76" s="1125"/>
      <c r="CF76" s="1125"/>
      <c r="CG76" s="1127"/>
      <c r="CH76" s="1127"/>
      <c r="CI76" s="1127"/>
      <c r="CJ76" s="1127"/>
      <c r="CK76" s="817"/>
      <c r="CL76" s="817"/>
      <c r="CM76" s="863"/>
      <c r="CN76" s="863"/>
      <c r="CO76" s="863"/>
      <c r="CP76" s="863"/>
      <c r="CQ76" s="817"/>
      <c r="CR76" s="817"/>
      <c r="CS76" s="209"/>
      <c r="CT76" s="213"/>
      <c r="CU76" s="209"/>
      <c r="CV76" s="1159"/>
      <c r="CW76" s="1182"/>
      <c r="CX76" s="588"/>
      <c r="CY76" s="574"/>
      <c r="CZ76" s="1123"/>
      <c r="DA76" s="1123"/>
      <c r="DB76" s="1123"/>
      <c r="DC76" s="1123"/>
      <c r="DD76" s="1123"/>
      <c r="DE76" s="1123"/>
      <c r="DF76" s="1123"/>
      <c r="DG76" s="1123"/>
      <c r="DH76" s="1125"/>
      <c r="DI76" s="1125"/>
      <c r="DJ76" s="1127"/>
      <c r="DK76" s="1127"/>
      <c r="DL76" s="1127"/>
      <c r="DM76" s="1127"/>
      <c r="DN76" s="817"/>
      <c r="DO76" s="817"/>
      <c r="DP76" s="863"/>
      <c r="DQ76" s="863"/>
      <c r="DR76" s="863"/>
      <c r="DS76" s="863"/>
      <c r="DT76" s="817"/>
      <c r="DU76" s="817"/>
      <c r="DV76" s="209"/>
      <c r="DW76" s="213"/>
      <c r="DX76" s="209"/>
      <c r="DY76" s="1159"/>
      <c r="DZ76" s="1182"/>
      <c r="EA76" s="588"/>
      <c r="EB76" s="574"/>
      <c r="EC76" s="1123"/>
      <c r="ED76" s="1123"/>
      <c r="EE76" s="1123"/>
      <c r="EF76" s="1123"/>
      <c r="EG76" s="1123"/>
      <c r="EH76" s="1123"/>
      <c r="EI76" s="1123"/>
      <c r="EJ76" s="1123"/>
      <c r="EK76" s="1125"/>
      <c r="EL76" s="1125"/>
      <c r="EM76" s="1127"/>
      <c r="EN76" s="1127"/>
      <c r="EO76" s="1127"/>
      <c r="EP76" s="1127"/>
      <c r="EQ76" s="817"/>
      <c r="ER76" s="817"/>
      <c r="ES76" s="863"/>
      <c r="ET76" s="863"/>
      <c r="EU76" s="863"/>
      <c r="EV76" s="863"/>
      <c r="EW76" s="817"/>
      <c r="EX76" s="817"/>
      <c r="EY76" s="209"/>
      <c r="EZ76" s="213"/>
    </row>
    <row r="77" spans="1:156" ht="7.5" customHeight="1">
      <c r="A77" s="209"/>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28"/>
      <c r="AL77" s="228"/>
      <c r="AM77" s="228"/>
      <c r="AN77" s="224"/>
      <c r="AO77" s="209"/>
      <c r="AP77" s="1159"/>
      <c r="AQ77" s="1160"/>
      <c r="AR77" s="588"/>
      <c r="AS77" s="574"/>
      <c r="AT77" s="1123"/>
      <c r="AU77" s="1123"/>
      <c r="AV77" s="1123"/>
      <c r="AW77" s="1123"/>
      <c r="AX77" s="1123"/>
      <c r="AY77" s="1123"/>
      <c r="AZ77" s="1123"/>
      <c r="BA77" s="1123"/>
      <c r="BB77" s="1125"/>
      <c r="BC77" s="1125"/>
      <c r="BD77" s="1127"/>
      <c r="BE77" s="1127"/>
      <c r="BF77" s="1127"/>
      <c r="BG77" s="1127"/>
      <c r="BH77" s="817"/>
      <c r="BI77" s="817"/>
      <c r="BJ77" s="863"/>
      <c r="BK77" s="863"/>
      <c r="BL77" s="863"/>
      <c r="BM77" s="863"/>
      <c r="BN77" s="817"/>
      <c r="BO77" s="817"/>
      <c r="BP77" s="209"/>
      <c r="BQ77" s="213"/>
      <c r="BR77" s="48"/>
      <c r="BS77" s="1159"/>
      <c r="BT77" s="1182"/>
      <c r="BU77" s="588"/>
      <c r="BV77" s="574"/>
      <c r="BW77" s="1123"/>
      <c r="BX77" s="1123"/>
      <c r="BY77" s="1123"/>
      <c r="BZ77" s="1123"/>
      <c r="CA77" s="1123"/>
      <c r="CB77" s="1123"/>
      <c r="CC77" s="1123"/>
      <c r="CD77" s="1123"/>
      <c r="CE77" s="1125"/>
      <c r="CF77" s="1125"/>
      <c r="CG77" s="1127"/>
      <c r="CH77" s="1127"/>
      <c r="CI77" s="1127"/>
      <c r="CJ77" s="1127"/>
      <c r="CK77" s="817"/>
      <c r="CL77" s="817"/>
      <c r="CM77" s="863"/>
      <c r="CN77" s="863"/>
      <c r="CO77" s="863"/>
      <c r="CP77" s="863"/>
      <c r="CQ77" s="817"/>
      <c r="CR77" s="817"/>
      <c r="CS77" s="209"/>
      <c r="CT77" s="213"/>
      <c r="CU77" s="209"/>
      <c r="CV77" s="1159"/>
      <c r="CW77" s="1182"/>
      <c r="CX77" s="588"/>
      <c r="CY77" s="574"/>
      <c r="CZ77" s="1123"/>
      <c r="DA77" s="1123"/>
      <c r="DB77" s="1123"/>
      <c r="DC77" s="1123"/>
      <c r="DD77" s="1123"/>
      <c r="DE77" s="1123"/>
      <c r="DF77" s="1123"/>
      <c r="DG77" s="1123"/>
      <c r="DH77" s="1125"/>
      <c r="DI77" s="1125"/>
      <c r="DJ77" s="1127"/>
      <c r="DK77" s="1127"/>
      <c r="DL77" s="1127"/>
      <c r="DM77" s="1127"/>
      <c r="DN77" s="817"/>
      <c r="DO77" s="817"/>
      <c r="DP77" s="863"/>
      <c r="DQ77" s="863"/>
      <c r="DR77" s="863"/>
      <c r="DS77" s="863"/>
      <c r="DT77" s="817"/>
      <c r="DU77" s="817"/>
      <c r="DV77" s="209"/>
      <c r="DW77" s="213"/>
      <c r="DX77" s="209"/>
      <c r="DY77" s="1159"/>
      <c r="DZ77" s="1182"/>
      <c r="EA77" s="588"/>
      <c r="EB77" s="574"/>
      <c r="EC77" s="1123"/>
      <c r="ED77" s="1123"/>
      <c r="EE77" s="1123"/>
      <c r="EF77" s="1123"/>
      <c r="EG77" s="1123"/>
      <c r="EH77" s="1123"/>
      <c r="EI77" s="1123"/>
      <c r="EJ77" s="1123"/>
      <c r="EK77" s="1125"/>
      <c r="EL77" s="1125"/>
      <c r="EM77" s="1127"/>
      <c r="EN77" s="1127"/>
      <c r="EO77" s="1127"/>
      <c r="EP77" s="1127"/>
      <c r="EQ77" s="817"/>
      <c r="ER77" s="817"/>
      <c r="ES77" s="863"/>
      <c r="ET77" s="863"/>
      <c r="EU77" s="863"/>
      <c r="EV77" s="863"/>
      <c r="EW77" s="817"/>
      <c r="EX77" s="817"/>
      <c r="EY77" s="209"/>
      <c r="EZ77" s="213"/>
    </row>
    <row r="78" spans="1:156" ht="7.5" customHeight="1">
      <c r="A78" s="209"/>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28"/>
      <c r="AL78" s="228"/>
      <c r="AM78" s="228"/>
      <c r="AN78" s="224"/>
      <c r="AO78" s="209"/>
      <c r="AP78" s="1159"/>
      <c r="AQ78" s="1160"/>
      <c r="AR78" s="588" t="s">
        <v>161</v>
      </c>
      <c r="AS78" s="574"/>
      <c r="AT78" s="1123"/>
      <c r="AU78" s="1123"/>
      <c r="AV78" s="1123"/>
      <c r="AW78" s="1123"/>
      <c r="AX78" s="1123"/>
      <c r="AY78" s="1123"/>
      <c r="AZ78" s="1123"/>
      <c r="BA78" s="1123"/>
      <c r="BB78" s="1125" t="s">
        <v>171</v>
      </c>
      <c r="BC78" s="1125"/>
      <c r="BD78" s="1127"/>
      <c r="BE78" s="1127"/>
      <c r="BF78" s="1127"/>
      <c r="BG78" s="1127"/>
      <c r="BH78" s="817" t="s">
        <v>177</v>
      </c>
      <c r="BI78" s="817"/>
      <c r="BJ78" s="863"/>
      <c r="BK78" s="863"/>
      <c r="BL78" s="863"/>
      <c r="BM78" s="863"/>
      <c r="BN78" s="817" t="s">
        <v>180</v>
      </c>
      <c r="BO78" s="817"/>
      <c r="BP78" s="209"/>
      <c r="BQ78" s="213"/>
      <c r="BR78" s="48"/>
      <c r="BS78" s="1159"/>
      <c r="BT78" s="1182"/>
      <c r="BU78" s="588" t="s">
        <v>161</v>
      </c>
      <c r="BV78" s="574"/>
      <c r="BW78" s="1123"/>
      <c r="BX78" s="1123"/>
      <c r="BY78" s="1123"/>
      <c r="BZ78" s="1123"/>
      <c r="CA78" s="1123"/>
      <c r="CB78" s="1123"/>
      <c r="CC78" s="1123"/>
      <c r="CD78" s="1123"/>
      <c r="CE78" s="1125" t="s">
        <v>171</v>
      </c>
      <c r="CF78" s="1125"/>
      <c r="CG78" s="1127"/>
      <c r="CH78" s="1127"/>
      <c r="CI78" s="1127"/>
      <c r="CJ78" s="1127"/>
      <c r="CK78" s="817" t="s">
        <v>177</v>
      </c>
      <c r="CL78" s="817"/>
      <c r="CM78" s="863"/>
      <c r="CN78" s="863"/>
      <c r="CO78" s="863"/>
      <c r="CP78" s="863"/>
      <c r="CQ78" s="817" t="s">
        <v>180</v>
      </c>
      <c r="CR78" s="817"/>
      <c r="CS78" s="209"/>
      <c r="CT78" s="213"/>
      <c r="CU78" s="209"/>
      <c r="CV78" s="1159"/>
      <c r="CW78" s="1182"/>
      <c r="CX78" s="588" t="s">
        <v>161</v>
      </c>
      <c r="CY78" s="574"/>
      <c r="CZ78" s="1123"/>
      <c r="DA78" s="1123"/>
      <c r="DB78" s="1123"/>
      <c r="DC78" s="1123"/>
      <c r="DD78" s="1123"/>
      <c r="DE78" s="1123"/>
      <c r="DF78" s="1123"/>
      <c r="DG78" s="1123"/>
      <c r="DH78" s="1125" t="s">
        <v>171</v>
      </c>
      <c r="DI78" s="1125"/>
      <c r="DJ78" s="1127"/>
      <c r="DK78" s="1127"/>
      <c r="DL78" s="1127"/>
      <c r="DM78" s="1127"/>
      <c r="DN78" s="817" t="s">
        <v>177</v>
      </c>
      <c r="DO78" s="817"/>
      <c r="DP78" s="863"/>
      <c r="DQ78" s="863"/>
      <c r="DR78" s="863"/>
      <c r="DS78" s="863"/>
      <c r="DT78" s="817" t="s">
        <v>180</v>
      </c>
      <c r="DU78" s="817"/>
      <c r="DV78" s="209"/>
      <c r="DW78" s="213"/>
      <c r="DX78" s="209"/>
      <c r="DY78" s="1159"/>
      <c r="DZ78" s="1182"/>
      <c r="EA78" s="588" t="s">
        <v>161</v>
      </c>
      <c r="EB78" s="574"/>
      <c r="EC78" s="1123"/>
      <c r="ED78" s="1123"/>
      <c r="EE78" s="1123"/>
      <c r="EF78" s="1123"/>
      <c r="EG78" s="1123"/>
      <c r="EH78" s="1123"/>
      <c r="EI78" s="1123"/>
      <c r="EJ78" s="1123"/>
      <c r="EK78" s="1125" t="s">
        <v>171</v>
      </c>
      <c r="EL78" s="1125"/>
      <c r="EM78" s="1127"/>
      <c r="EN78" s="1127"/>
      <c r="EO78" s="1127"/>
      <c r="EP78" s="1127"/>
      <c r="EQ78" s="817" t="s">
        <v>177</v>
      </c>
      <c r="ER78" s="817"/>
      <c r="ES78" s="863"/>
      <c r="ET78" s="863"/>
      <c r="EU78" s="863"/>
      <c r="EV78" s="863"/>
      <c r="EW78" s="817" t="s">
        <v>180</v>
      </c>
      <c r="EX78" s="817"/>
      <c r="EY78" s="209"/>
      <c r="EZ78" s="213"/>
    </row>
    <row r="79" spans="1:156" ht="7.5" customHeight="1">
      <c r="A79" s="209"/>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28"/>
      <c r="AL79" s="228"/>
      <c r="AM79" s="228"/>
      <c r="AN79" s="224"/>
      <c r="AO79" s="209"/>
      <c r="AP79" s="1159"/>
      <c r="AQ79" s="1160"/>
      <c r="AR79" s="588"/>
      <c r="AS79" s="574"/>
      <c r="AT79" s="1123"/>
      <c r="AU79" s="1123"/>
      <c r="AV79" s="1123"/>
      <c r="AW79" s="1123"/>
      <c r="AX79" s="1123"/>
      <c r="AY79" s="1123"/>
      <c r="AZ79" s="1123"/>
      <c r="BA79" s="1123"/>
      <c r="BB79" s="1125"/>
      <c r="BC79" s="1125"/>
      <c r="BD79" s="1127"/>
      <c r="BE79" s="1127"/>
      <c r="BF79" s="1127"/>
      <c r="BG79" s="1127"/>
      <c r="BH79" s="817"/>
      <c r="BI79" s="817"/>
      <c r="BJ79" s="863"/>
      <c r="BK79" s="863"/>
      <c r="BL79" s="863"/>
      <c r="BM79" s="863"/>
      <c r="BN79" s="817"/>
      <c r="BO79" s="817"/>
      <c r="BP79" s="209"/>
      <c r="BQ79" s="213"/>
      <c r="BR79" s="48"/>
      <c r="BS79" s="1159"/>
      <c r="BT79" s="1182"/>
      <c r="BU79" s="588"/>
      <c r="BV79" s="574"/>
      <c r="BW79" s="1123"/>
      <c r="BX79" s="1123"/>
      <c r="BY79" s="1123"/>
      <c r="BZ79" s="1123"/>
      <c r="CA79" s="1123"/>
      <c r="CB79" s="1123"/>
      <c r="CC79" s="1123"/>
      <c r="CD79" s="1123"/>
      <c r="CE79" s="1125"/>
      <c r="CF79" s="1125"/>
      <c r="CG79" s="1127"/>
      <c r="CH79" s="1127"/>
      <c r="CI79" s="1127"/>
      <c r="CJ79" s="1127"/>
      <c r="CK79" s="817"/>
      <c r="CL79" s="817"/>
      <c r="CM79" s="863"/>
      <c r="CN79" s="863"/>
      <c r="CO79" s="863"/>
      <c r="CP79" s="863"/>
      <c r="CQ79" s="817"/>
      <c r="CR79" s="817"/>
      <c r="CS79" s="209"/>
      <c r="CT79" s="213"/>
      <c r="CU79" s="209"/>
      <c r="CV79" s="1159"/>
      <c r="CW79" s="1182"/>
      <c r="CX79" s="588"/>
      <c r="CY79" s="574"/>
      <c r="CZ79" s="1123"/>
      <c r="DA79" s="1123"/>
      <c r="DB79" s="1123"/>
      <c r="DC79" s="1123"/>
      <c r="DD79" s="1123"/>
      <c r="DE79" s="1123"/>
      <c r="DF79" s="1123"/>
      <c r="DG79" s="1123"/>
      <c r="DH79" s="1125"/>
      <c r="DI79" s="1125"/>
      <c r="DJ79" s="1127"/>
      <c r="DK79" s="1127"/>
      <c r="DL79" s="1127"/>
      <c r="DM79" s="1127"/>
      <c r="DN79" s="817"/>
      <c r="DO79" s="817"/>
      <c r="DP79" s="863"/>
      <c r="DQ79" s="863"/>
      <c r="DR79" s="863"/>
      <c r="DS79" s="863"/>
      <c r="DT79" s="817"/>
      <c r="DU79" s="817"/>
      <c r="DV79" s="209"/>
      <c r="DW79" s="213"/>
      <c r="DX79" s="209"/>
      <c r="DY79" s="1159"/>
      <c r="DZ79" s="1182"/>
      <c r="EA79" s="588"/>
      <c r="EB79" s="574"/>
      <c r="EC79" s="1123"/>
      <c r="ED79" s="1123"/>
      <c r="EE79" s="1123"/>
      <c r="EF79" s="1123"/>
      <c r="EG79" s="1123"/>
      <c r="EH79" s="1123"/>
      <c r="EI79" s="1123"/>
      <c r="EJ79" s="1123"/>
      <c r="EK79" s="1125"/>
      <c r="EL79" s="1125"/>
      <c r="EM79" s="1127"/>
      <c r="EN79" s="1127"/>
      <c r="EO79" s="1127"/>
      <c r="EP79" s="1127"/>
      <c r="EQ79" s="817"/>
      <c r="ER79" s="817"/>
      <c r="ES79" s="863"/>
      <c r="ET79" s="863"/>
      <c r="EU79" s="863"/>
      <c r="EV79" s="863"/>
      <c r="EW79" s="817"/>
      <c r="EX79" s="817"/>
      <c r="EY79" s="209"/>
      <c r="EZ79" s="213"/>
    </row>
    <row r="80" spans="1:156" ht="7.5" customHeight="1">
      <c r="A80" s="209"/>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28"/>
      <c r="AL80" s="228"/>
      <c r="AM80" s="228"/>
      <c r="AN80" s="224"/>
      <c r="AO80" s="209"/>
      <c r="AP80" s="1159"/>
      <c r="AQ80" s="1160"/>
      <c r="AR80" s="619"/>
      <c r="AS80" s="609"/>
      <c r="AT80" s="1131"/>
      <c r="AU80" s="1131"/>
      <c r="AV80" s="1131"/>
      <c r="AW80" s="1131"/>
      <c r="AX80" s="1131"/>
      <c r="AY80" s="1131"/>
      <c r="AZ80" s="1131"/>
      <c r="BA80" s="1131"/>
      <c r="BB80" s="1132"/>
      <c r="BC80" s="1132"/>
      <c r="BD80" s="1133"/>
      <c r="BE80" s="1133"/>
      <c r="BF80" s="1133"/>
      <c r="BG80" s="1133"/>
      <c r="BH80" s="871"/>
      <c r="BI80" s="871"/>
      <c r="BJ80" s="1134"/>
      <c r="BK80" s="1134"/>
      <c r="BL80" s="1134"/>
      <c r="BM80" s="1134"/>
      <c r="BN80" s="871"/>
      <c r="BO80" s="871"/>
      <c r="BP80" s="211"/>
      <c r="BQ80" s="214"/>
      <c r="BS80" s="1159"/>
      <c r="BT80" s="1182"/>
      <c r="BU80" s="619"/>
      <c r="BV80" s="609"/>
      <c r="BW80" s="1131"/>
      <c r="BX80" s="1131"/>
      <c r="BY80" s="1131"/>
      <c r="BZ80" s="1131"/>
      <c r="CA80" s="1131"/>
      <c r="CB80" s="1131"/>
      <c r="CC80" s="1131"/>
      <c r="CD80" s="1131"/>
      <c r="CE80" s="1132"/>
      <c r="CF80" s="1132"/>
      <c r="CG80" s="1133"/>
      <c r="CH80" s="1133"/>
      <c r="CI80" s="1133"/>
      <c r="CJ80" s="1133"/>
      <c r="CK80" s="871"/>
      <c r="CL80" s="871"/>
      <c r="CM80" s="1134"/>
      <c r="CN80" s="1134"/>
      <c r="CO80" s="1134"/>
      <c r="CP80" s="1134"/>
      <c r="CQ80" s="871"/>
      <c r="CR80" s="871"/>
      <c r="CS80" s="211"/>
      <c r="CT80" s="214"/>
      <c r="CU80" s="209"/>
      <c r="CV80" s="1159"/>
      <c r="CW80" s="1182"/>
      <c r="CX80" s="619"/>
      <c r="CY80" s="609"/>
      <c r="CZ80" s="1131"/>
      <c r="DA80" s="1131"/>
      <c r="DB80" s="1131"/>
      <c r="DC80" s="1131"/>
      <c r="DD80" s="1131"/>
      <c r="DE80" s="1131"/>
      <c r="DF80" s="1131"/>
      <c r="DG80" s="1131"/>
      <c r="DH80" s="1132"/>
      <c r="DI80" s="1132"/>
      <c r="DJ80" s="1133"/>
      <c r="DK80" s="1133"/>
      <c r="DL80" s="1133"/>
      <c r="DM80" s="1133"/>
      <c r="DN80" s="871"/>
      <c r="DO80" s="871"/>
      <c r="DP80" s="1134"/>
      <c r="DQ80" s="1134"/>
      <c r="DR80" s="1134"/>
      <c r="DS80" s="1134"/>
      <c r="DT80" s="871"/>
      <c r="DU80" s="871"/>
      <c r="DV80" s="211"/>
      <c r="DW80" s="214"/>
      <c r="DX80" s="209"/>
      <c r="DY80" s="1159"/>
      <c r="DZ80" s="1182"/>
      <c r="EA80" s="619"/>
      <c r="EB80" s="609"/>
      <c r="EC80" s="1131"/>
      <c r="ED80" s="1131"/>
      <c r="EE80" s="1131"/>
      <c r="EF80" s="1131"/>
      <c r="EG80" s="1131"/>
      <c r="EH80" s="1131"/>
      <c r="EI80" s="1131"/>
      <c r="EJ80" s="1131"/>
      <c r="EK80" s="1132"/>
      <c r="EL80" s="1132"/>
      <c r="EM80" s="1133"/>
      <c r="EN80" s="1133"/>
      <c r="EO80" s="1133"/>
      <c r="EP80" s="1133"/>
      <c r="EQ80" s="871"/>
      <c r="ER80" s="871"/>
      <c r="ES80" s="1134"/>
      <c r="ET80" s="1134"/>
      <c r="EU80" s="1134"/>
      <c r="EV80" s="1134"/>
      <c r="EW80" s="871"/>
      <c r="EX80" s="871"/>
      <c r="EY80" s="211"/>
      <c r="EZ80" s="214"/>
    </row>
    <row r="81" spans="1:156" ht="7.5" customHeight="1">
      <c r="A81" s="209"/>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28"/>
      <c r="AL81" s="228"/>
      <c r="AM81" s="228"/>
      <c r="AN81" s="224"/>
      <c r="AO81" s="209"/>
      <c r="AP81" s="48"/>
      <c r="AQ81" s="48"/>
      <c r="AR81" s="48"/>
      <c r="AS81" s="48"/>
      <c r="AT81" s="48"/>
      <c r="AU81" s="48"/>
      <c r="AV81" s="48"/>
      <c r="AW81" s="48"/>
      <c r="AX81" s="48"/>
      <c r="AY81" s="48"/>
      <c r="AZ81" s="48"/>
      <c r="BA81" s="48"/>
      <c r="BB81" s="48"/>
      <c r="BC81" s="48"/>
      <c r="BD81" s="48"/>
      <c r="BE81" s="48"/>
      <c r="BS81" s="48"/>
      <c r="BT81" s="48"/>
      <c r="BU81" s="48"/>
      <c r="BV81" s="48"/>
      <c r="BW81" s="48"/>
      <c r="BX81" s="48"/>
      <c r="BY81" s="48"/>
      <c r="BZ81" s="48"/>
      <c r="CA81" s="48"/>
      <c r="CB81" s="48"/>
      <c r="CC81" s="48"/>
      <c r="CD81" s="48"/>
      <c r="CE81" s="48"/>
      <c r="CF81" s="48"/>
      <c r="CG81" s="48"/>
      <c r="CH81" s="48"/>
      <c r="CU81" s="209"/>
      <c r="CV81" s="48"/>
      <c r="CW81" s="48"/>
      <c r="CX81" s="48"/>
      <c r="CY81" s="48"/>
      <c r="CZ81" s="48"/>
      <c r="DA81" s="48"/>
      <c r="DB81" s="48"/>
      <c r="DC81" s="48"/>
      <c r="DD81" s="48"/>
      <c r="DE81" s="48"/>
      <c r="DF81" s="48"/>
      <c r="DG81" s="48"/>
      <c r="DH81" s="48"/>
      <c r="DI81" s="48"/>
      <c r="DJ81" s="48"/>
      <c r="DK81" s="48"/>
      <c r="DX81" s="209"/>
      <c r="DY81" s="48"/>
      <c r="DZ81" s="48"/>
      <c r="EA81" s="48"/>
      <c r="EB81" s="48"/>
      <c r="EC81" s="48"/>
      <c r="ED81" s="48"/>
      <c r="EE81" s="48"/>
      <c r="EF81" s="48"/>
      <c r="EG81" s="48"/>
      <c r="EH81" s="48"/>
      <c r="EI81" s="48"/>
      <c r="EJ81" s="48"/>
      <c r="EK81" s="48"/>
      <c r="EL81" s="48"/>
      <c r="EM81" s="48"/>
      <c r="EN81" s="48"/>
    </row>
    <row r="82" spans="1:156" ht="7.5" customHeight="1">
      <c r="A82" s="209"/>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28"/>
      <c r="AL82" s="228"/>
      <c r="AM82" s="228"/>
      <c r="AN82" s="224"/>
      <c r="AO82" s="209"/>
      <c r="AP82" s="48"/>
      <c r="AQ82" s="48"/>
      <c r="AR82" s="48"/>
      <c r="AS82" s="48"/>
      <c r="AT82" s="48"/>
      <c r="AU82" s="48"/>
      <c r="AV82" s="48"/>
      <c r="AW82" s="48"/>
      <c r="AX82" s="48"/>
      <c r="AY82" s="48"/>
      <c r="AZ82" s="48"/>
      <c r="BA82" s="48"/>
      <c r="BB82" s="48"/>
      <c r="BC82" s="48"/>
      <c r="BD82" s="48"/>
      <c r="BE82" s="48"/>
      <c r="BS82" s="48"/>
      <c r="BT82" s="48"/>
      <c r="BU82" s="48"/>
      <c r="BV82" s="48"/>
      <c r="BW82" s="48"/>
      <c r="BX82" s="48"/>
      <c r="BY82" s="48"/>
      <c r="BZ82" s="48"/>
      <c r="CA82" s="48"/>
      <c r="CB82" s="48"/>
      <c r="CC82" s="48"/>
      <c r="CD82" s="48"/>
      <c r="CE82" s="48"/>
      <c r="CF82" s="48"/>
      <c r="CG82" s="48"/>
      <c r="CH82" s="48"/>
      <c r="CU82" s="209"/>
      <c r="CV82" s="48"/>
      <c r="CW82" s="48"/>
      <c r="CX82" s="48"/>
      <c r="CY82" s="48"/>
      <c r="CZ82" s="48"/>
      <c r="DA82" s="48"/>
      <c r="DB82" s="48"/>
      <c r="DC82" s="48"/>
      <c r="DD82" s="48"/>
      <c r="DE82" s="48"/>
      <c r="DF82" s="48"/>
      <c r="DG82" s="48"/>
      <c r="DH82" s="48"/>
      <c r="DI82" s="48"/>
      <c r="DJ82" s="48"/>
      <c r="DK82" s="48"/>
      <c r="DX82" s="209"/>
      <c r="DY82" s="48"/>
      <c r="DZ82" s="48"/>
      <c r="EA82" s="48"/>
      <c r="EB82" s="48"/>
      <c r="EC82" s="48"/>
      <c r="ED82" s="48"/>
      <c r="EE82" s="48"/>
      <c r="EF82" s="48"/>
      <c r="EG82" s="48"/>
      <c r="EH82" s="48"/>
      <c r="EI82" s="48"/>
      <c r="EJ82" s="48"/>
      <c r="EK82" s="48"/>
      <c r="EL82" s="48"/>
      <c r="EM82" s="48"/>
      <c r="EN82" s="48"/>
    </row>
    <row r="83" spans="1:156" ht="7.5" customHeight="1">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28"/>
      <c r="AL83" s="228"/>
      <c r="AM83" s="228"/>
      <c r="AN83" s="224"/>
      <c r="AO83" s="209"/>
      <c r="AP83" s="1151" t="s">
        <v>512</v>
      </c>
      <c r="AQ83" s="1152"/>
      <c r="AR83" s="1135" t="s">
        <v>283</v>
      </c>
      <c r="AS83" s="825"/>
      <c r="AT83" s="825"/>
      <c r="AU83" s="825"/>
      <c r="AV83" s="825"/>
      <c r="AW83" s="825"/>
      <c r="AX83" s="825"/>
      <c r="AY83" s="825"/>
      <c r="AZ83" s="825"/>
      <c r="BA83" s="825"/>
      <c r="BB83" s="825"/>
      <c r="BC83" s="825"/>
      <c r="BD83" s="1136"/>
      <c r="BE83" s="1136"/>
      <c r="BF83" s="1136"/>
      <c r="BG83" s="1136"/>
      <c r="BH83" s="1136"/>
      <c r="BI83" s="1136"/>
      <c r="BJ83" s="1136"/>
      <c r="BK83" s="1136"/>
      <c r="BL83" s="1136"/>
      <c r="BM83" s="1136"/>
      <c r="BN83" s="1136"/>
      <c r="BO83" s="1136"/>
      <c r="BP83" s="1136"/>
      <c r="BQ83" s="1136"/>
      <c r="BS83" s="1151" t="s">
        <v>512</v>
      </c>
      <c r="BT83" s="1152"/>
      <c r="BU83" s="1135" t="s">
        <v>283</v>
      </c>
      <c r="BV83" s="825"/>
      <c r="BW83" s="825"/>
      <c r="BX83" s="825"/>
      <c r="BY83" s="825"/>
      <c r="BZ83" s="825"/>
      <c r="CA83" s="825"/>
      <c r="CB83" s="825"/>
      <c r="CC83" s="825"/>
      <c r="CD83" s="825"/>
      <c r="CE83" s="825"/>
      <c r="CF83" s="825"/>
      <c r="CG83" s="1136"/>
      <c r="CH83" s="1136"/>
      <c r="CI83" s="1136"/>
      <c r="CJ83" s="1136"/>
      <c r="CK83" s="1136"/>
      <c r="CL83" s="1136"/>
      <c r="CM83" s="1136"/>
      <c r="CN83" s="1136"/>
      <c r="CO83" s="1136"/>
      <c r="CP83" s="1136"/>
      <c r="CQ83" s="1136"/>
      <c r="CR83" s="1136"/>
      <c r="CS83" s="1136"/>
      <c r="CT83" s="1136"/>
      <c r="CU83" s="209"/>
      <c r="CV83" s="1151" t="s">
        <v>512</v>
      </c>
      <c r="CW83" s="1152"/>
      <c r="CX83" s="1135" t="s">
        <v>283</v>
      </c>
      <c r="CY83" s="825"/>
      <c r="CZ83" s="825"/>
      <c r="DA83" s="825"/>
      <c r="DB83" s="825"/>
      <c r="DC83" s="825"/>
      <c r="DD83" s="825"/>
      <c r="DE83" s="825"/>
      <c r="DF83" s="825"/>
      <c r="DG83" s="825"/>
      <c r="DH83" s="825"/>
      <c r="DI83" s="825"/>
      <c r="DJ83" s="1136"/>
      <c r="DK83" s="1136"/>
      <c r="DL83" s="1136"/>
      <c r="DM83" s="1136"/>
      <c r="DN83" s="1136"/>
      <c r="DO83" s="1136"/>
      <c r="DP83" s="1136"/>
      <c r="DQ83" s="1136"/>
      <c r="DR83" s="1136"/>
      <c r="DS83" s="1136"/>
      <c r="DT83" s="1136"/>
      <c r="DU83" s="1136"/>
      <c r="DV83" s="1136"/>
      <c r="DW83" s="1136"/>
      <c r="DX83" s="209"/>
      <c r="DY83" s="1151" t="s">
        <v>512</v>
      </c>
      <c r="DZ83" s="1152"/>
      <c r="EA83" s="1135" t="s">
        <v>283</v>
      </c>
      <c r="EB83" s="825"/>
      <c r="EC83" s="825"/>
      <c r="ED83" s="825"/>
      <c r="EE83" s="825"/>
      <c r="EF83" s="825"/>
      <c r="EG83" s="825"/>
      <c r="EH83" s="825"/>
      <c r="EI83" s="825"/>
      <c r="EJ83" s="825"/>
      <c r="EK83" s="825"/>
      <c r="EL83" s="825"/>
      <c r="EM83" s="1136"/>
      <c r="EN83" s="1136"/>
      <c r="EO83" s="1136"/>
      <c r="EP83" s="1136"/>
      <c r="EQ83" s="1136"/>
      <c r="ER83" s="1136"/>
      <c r="ES83" s="1136"/>
      <c r="ET83" s="1136"/>
      <c r="EU83" s="1136"/>
      <c r="EV83" s="1136"/>
      <c r="EW83" s="1136"/>
      <c r="EX83" s="1136"/>
      <c r="EY83" s="1136"/>
      <c r="EZ83" s="1136"/>
    </row>
    <row r="84" spans="1:156" ht="7.5" customHeight="1">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28"/>
      <c r="AL84" s="228"/>
      <c r="AM84" s="228"/>
      <c r="AN84" s="224"/>
      <c r="AO84" s="209"/>
      <c r="AP84" s="1151"/>
      <c r="AQ84" s="1152"/>
      <c r="AR84" s="1135"/>
      <c r="AS84" s="825"/>
      <c r="AT84" s="825"/>
      <c r="AU84" s="825"/>
      <c r="AV84" s="825"/>
      <c r="AW84" s="825"/>
      <c r="AX84" s="825"/>
      <c r="AY84" s="825"/>
      <c r="AZ84" s="825"/>
      <c r="BA84" s="825"/>
      <c r="BB84" s="825"/>
      <c r="BC84" s="825"/>
      <c r="BD84" s="1136"/>
      <c r="BE84" s="1136"/>
      <c r="BF84" s="1136"/>
      <c r="BG84" s="1136"/>
      <c r="BH84" s="1136"/>
      <c r="BI84" s="1136"/>
      <c r="BJ84" s="1136"/>
      <c r="BK84" s="1136"/>
      <c r="BL84" s="1136"/>
      <c r="BM84" s="1136"/>
      <c r="BN84" s="1136"/>
      <c r="BO84" s="1136"/>
      <c r="BP84" s="1136"/>
      <c r="BQ84" s="1136"/>
      <c r="BR84" s="209"/>
      <c r="BS84" s="1151"/>
      <c r="BT84" s="1152"/>
      <c r="BU84" s="1135"/>
      <c r="BV84" s="825"/>
      <c r="BW84" s="825"/>
      <c r="BX84" s="825"/>
      <c r="BY84" s="825"/>
      <c r="BZ84" s="825"/>
      <c r="CA84" s="825"/>
      <c r="CB84" s="825"/>
      <c r="CC84" s="825"/>
      <c r="CD84" s="825"/>
      <c r="CE84" s="825"/>
      <c r="CF84" s="825"/>
      <c r="CG84" s="1136"/>
      <c r="CH84" s="1136"/>
      <c r="CI84" s="1136"/>
      <c r="CJ84" s="1136"/>
      <c r="CK84" s="1136"/>
      <c r="CL84" s="1136"/>
      <c r="CM84" s="1136"/>
      <c r="CN84" s="1136"/>
      <c r="CO84" s="1136"/>
      <c r="CP84" s="1136"/>
      <c r="CQ84" s="1136"/>
      <c r="CR84" s="1136"/>
      <c r="CS84" s="1136"/>
      <c r="CT84" s="1136"/>
      <c r="CU84" s="209"/>
      <c r="CV84" s="1151"/>
      <c r="CW84" s="1152"/>
      <c r="CX84" s="1135"/>
      <c r="CY84" s="825"/>
      <c r="CZ84" s="825"/>
      <c r="DA84" s="825"/>
      <c r="DB84" s="825"/>
      <c r="DC84" s="825"/>
      <c r="DD84" s="825"/>
      <c r="DE84" s="825"/>
      <c r="DF84" s="825"/>
      <c r="DG84" s="825"/>
      <c r="DH84" s="825"/>
      <c r="DI84" s="825"/>
      <c r="DJ84" s="1136"/>
      <c r="DK84" s="1136"/>
      <c r="DL84" s="1136"/>
      <c r="DM84" s="1136"/>
      <c r="DN84" s="1136"/>
      <c r="DO84" s="1136"/>
      <c r="DP84" s="1136"/>
      <c r="DQ84" s="1136"/>
      <c r="DR84" s="1136"/>
      <c r="DS84" s="1136"/>
      <c r="DT84" s="1136"/>
      <c r="DU84" s="1136"/>
      <c r="DV84" s="1136"/>
      <c r="DW84" s="1136"/>
      <c r="DX84" s="209"/>
      <c r="DY84" s="1151"/>
      <c r="DZ84" s="1152"/>
      <c r="EA84" s="1135"/>
      <c r="EB84" s="825"/>
      <c r="EC84" s="825"/>
      <c r="ED84" s="825"/>
      <c r="EE84" s="825"/>
      <c r="EF84" s="825"/>
      <c r="EG84" s="825"/>
      <c r="EH84" s="825"/>
      <c r="EI84" s="825"/>
      <c r="EJ84" s="825"/>
      <c r="EK84" s="825"/>
      <c r="EL84" s="825"/>
      <c r="EM84" s="1136"/>
      <c r="EN84" s="1136"/>
      <c r="EO84" s="1136"/>
      <c r="EP84" s="1136"/>
      <c r="EQ84" s="1136"/>
      <c r="ER84" s="1136"/>
      <c r="ES84" s="1136"/>
      <c r="ET84" s="1136"/>
      <c r="EU84" s="1136"/>
      <c r="EV84" s="1136"/>
      <c r="EW84" s="1136"/>
      <c r="EX84" s="1136"/>
      <c r="EY84" s="1136"/>
      <c r="EZ84" s="1136"/>
    </row>
    <row r="85" spans="1:156" ht="7.5" customHeight="1">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28"/>
      <c r="AL85" s="228"/>
      <c r="AM85" s="228"/>
      <c r="AN85" s="52"/>
      <c r="AP85" s="1151"/>
      <c r="AQ85" s="1152"/>
      <c r="AR85" s="1135"/>
      <c r="AS85" s="825"/>
      <c r="AT85" s="825"/>
      <c r="AU85" s="825"/>
      <c r="AV85" s="825"/>
      <c r="AW85" s="825"/>
      <c r="AX85" s="825"/>
      <c r="AY85" s="825"/>
      <c r="AZ85" s="825"/>
      <c r="BA85" s="825"/>
      <c r="BB85" s="825"/>
      <c r="BC85" s="825"/>
      <c r="BD85" s="1136"/>
      <c r="BE85" s="1136"/>
      <c r="BF85" s="1136"/>
      <c r="BG85" s="1136"/>
      <c r="BH85" s="1136"/>
      <c r="BI85" s="1136"/>
      <c r="BJ85" s="1136"/>
      <c r="BK85" s="1136"/>
      <c r="BL85" s="1136"/>
      <c r="BM85" s="1136"/>
      <c r="BN85" s="1136"/>
      <c r="BO85" s="1136"/>
      <c r="BP85" s="1136"/>
      <c r="BQ85" s="1136"/>
      <c r="BR85" s="209"/>
      <c r="BS85" s="1151"/>
      <c r="BT85" s="1152"/>
      <c r="BU85" s="1135"/>
      <c r="BV85" s="825"/>
      <c r="BW85" s="825"/>
      <c r="BX85" s="825"/>
      <c r="BY85" s="825"/>
      <c r="BZ85" s="825"/>
      <c r="CA85" s="825"/>
      <c r="CB85" s="825"/>
      <c r="CC85" s="825"/>
      <c r="CD85" s="825"/>
      <c r="CE85" s="825"/>
      <c r="CF85" s="825"/>
      <c r="CG85" s="1136"/>
      <c r="CH85" s="1136"/>
      <c r="CI85" s="1136"/>
      <c r="CJ85" s="1136"/>
      <c r="CK85" s="1136"/>
      <c r="CL85" s="1136"/>
      <c r="CM85" s="1136"/>
      <c r="CN85" s="1136"/>
      <c r="CO85" s="1136"/>
      <c r="CP85" s="1136"/>
      <c r="CQ85" s="1136"/>
      <c r="CR85" s="1136"/>
      <c r="CS85" s="1136"/>
      <c r="CT85" s="1136"/>
      <c r="CU85" s="209"/>
      <c r="CV85" s="1151"/>
      <c r="CW85" s="1152"/>
      <c r="CX85" s="1135"/>
      <c r="CY85" s="825"/>
      <c r="CZ85" s="825"/>
      <c r="DA85" s="825"/>
      <c r="DB85" s="825"/>
      <c r="DC85" s="825"/>
      <c r="DD85" s="825"/>
      <c r="DE85" s="825"/>
      <c r="DF85" s="825"/>
      <c r="DG85" s="825"/>
      <c r="DH85" s="825"/>
      <c r="DI85" s="825"/>
      <c r="DJ85" s="1136"/>
      <c r="DK85" s="1136"/>
      <c r="DL85" s="1136"/>
      <c r="DM85" s="1136"/>
      <c r="DN85" s="1136"/>
      <c r="DO85" s="1136"/>
      <c r="DP85" s="1136"/>
      <c r="DQ85" s="1136"/>
      <c r="DR85" s="1136"/>
      <c r="DS85" s="1136"/>
      <c r="DT85" s="1136"/>
      <c r="DU85" s="1136"/>
      <c r="DV85" s="1136"/>
      <c r="DW85" s="1136"/>
      <c r="DX85" s="209"/>
      <c r="DY85" s="1151"/>
      <c r="DZ85" s="1152"/>
      <c r="EA85" s="1135"/>
      <c r="EB85" s="825"/>
      <c r="EC85" s="825"/>
      <c r="ED85" s="825"/>
      <c r="EE85" s="825"/>
      <c r="EF85" s="825"/>
      <c r="EG85" s="825"/>
      <c r="EH85" s="825"/>
      <c r="EI85" s="825"/>
      <c r="EJ85" s="825"/>
      <c r="EK85" s="825"/>
      <c r="EL85" s="825"/>
      <c r="EM85" s="1136"/>
      <c r="EN85" s="1136"/>
      <c r="EO85" s="1136"/>
      <c r="EP85" s="1136"/>
      <c r="EQ85" s="1136"/>
      <c r="ER85" s="1136"/>
      <c r="ES85" s="1136"/>
      <c r="ET85" s="1136"/>
      <c r="EU85" s="1136"/>
      <c r="EV85" s="1136"/>
      <c r="EW85" s="1136"/>
      <c r="EX85" s="1136"/>
      <c r="EY85" s="1136"/>
      <c r="EZ85" s="1136"/>
    </row>
    <row r="86" spans="1:156" ht="7.5" customHeight="1">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28"/>
      <c r="AL86" s="228"/>
      <c r="AM86" s="228"/>
      <c r="AN86" s="52"/>
      <c r="AP86" s="1151"/>
      <c r="AQ86" s="1152"/>
      <c r="AR86" s="1135" t="s">
        <v>272</v>
      </c>
      <c r="AS86" s="825"/>
      <c r="AT86" s="825"/>
      <c r="AU86" s="825"/>
      <c r="AV86" s="825"/>
      <c r="AW86" s="825"/>
      <c r="AX86" s="825"/>
      <c r="AY86" s="825"/>
      <c r="AZ86" s="825"/>
      <c r="BA86" s="825"/>
      <c r="BB86" s="825"/>
      <c r="BC86" s="825"/>
      <c r="BD86" s="1136"/>
      <c r="BE86" s="1136"/>
      <c r="BF86" s="1136"/>
      <c r="BG86" s="1136"/>
      <c r="BH86" s="1136"/>
      <c r="BI86" s="1136"/>
      <c r="BJ86" s="1136"/>
      <c r="BK86" s="1136"/>
      <c r="BL86" s="1136"/>
      <c r="BM86" s="1136"/>
      <c r="BN86" s="1136"/>
      <c r="BO86" s="1136"/>
      <c r="BP86" s="1136"/>
      <c r="BQ86" s="1136"/>
      <c r="BR86" s="209"/>
      <c r="BS86" s="1151"/>
      <c r="BT86" s="1152"/>
      <c r="BU86" s="1135" t="s">
        <v>272</v>
      </c>
      <c r="BV86" s="825"/>
      <c r="BW86" s="825"/>
      <c r="BX86" s="825"/>
      <c r="BY86" s="825"/>
      <c r="BZ86" s="825"/>
      <c r="CA86" s="825"/>
      <c r="CB86" s="825"/>
      <c r="CC86" s="825"/>
      <c r="CD86" s="825"/>
      <c r="CE86" s="825"/>
      <c r="CF86" s="825"/>
      <c r="CG86" s="1136"/>
      <c r="CH86" s="1136"/>
      <c r="CI86" s="1136"/>
      <c r="CJ86" s="1136"/>
      <c r="CK86" s="1136"/>
      <c r="CL86" s="1136"/>
      <c r="CM86" s="1136"/>
      <c r="CN86" s="1136"/>
      <c r="CO86" s="1136"/>
      <c r="CP86" s="1136"/>
      <c r="CQ86" s="1136"/>
      <c r="CR86" s="1136"/>
      <c r="CS86" s="1136"/>
      <c r="CT86" s="1136"/>
      <c r="CU86" s="209"/>
      <c r="CV86" s="1151"/>
      <c r="CW86" s="1152"/>
      <c r="CX86" s="1135" t="s">
        <v>272</v>
      </c>
      <c r="CY86" s="825"/>
      <c r="CZ86" s="825"/>
      <c r="DA86" s="825"/>
      <c r="DB86" s="825"/>
      <c r="DC86" s="825"/>
      <c r="DD86" s="825"/>
      <c r="DE86" s="825"/>
      <c r="DF86" s="825"/>
      <c r="DG86" s="825"/>
      <c r="DH86" s="825"/>
      <c r="DI86" s="825"/>
      <c r="DJ86" s="1136"/>
      <c r="DK86" s="1136"/>
      <c r="DL86" s="1136"/>
      <c r="DM86" s="1136"/>
      <c r="DN86" s="1136"/>
      <c r="DO86" s="1136"/>
      <c r="DP86" s="1136"/>
      <c r="DQ86" s="1136"/>
      <c r="DR86" s="1136"/>
      <c r="DS86" s="1136"/>
      <c r="DT86" s="1136"/>
      <c r="DU86" s="1136"/>
      <c r="DV86" s="1136"/>
      <c r="DW86" s="1136"/>
      <c r="DX86" s="209"/>
      <c r="DY86" s="1151"/>
      <c r="DZ86" s="1152"/>
      <c r="EA86" s="1135" t="s">
        <v>272</v>
      </c>
      <c r="EB86" s="825"/>
      <c r="EC86" s="825"/>
      <c r="ED86" s="825"/>
      <c r="EE86" s="825"/>
      <c r="EF86" s="825"/>
      <c r="EG86" s="825"/>
      <c r="EH86" s="825"/>
      <c r="EI86" s="825"/>
      <c r="EJ86" s="825"/>
      <c r="EK86" s="825"/>
      <c r="EL86" s="825"/>
      <c r="EM86" s="1136"/>
      <c r="EN86" s="1136"/>
      <c r="EO86" s="1136"/>
      <c r="EP86" s="1136"/>
      <c r="EQ86" s="1136"/>
      <c r="ER86" s="1136"/>
      <c r="ES86" s="1136"/>
      <c r="ET86" s="1136"/>
      <c r="EU86" s="1136"/>
      <c r="EV86" s="1136"/>
      <c r="EW86" s="1136"/>
      <c r="EX86" s="1136"/>
      <c r="EY86" s="1136"/>
      <c r="EZ86" s="1136"/>
    </row>
    <row r="87" spans="1:156" ht="7.5" customHeight="1">
      <c r="A87" s="209"/>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28"/>
      <c r="AL87" s="228"/>
      <c r="AM87" s="228"/>
      <c r="AN87" s="52"/>
      <c r="AP87" s="1151"/>
      <c r="AQ87" s="1152"/>
      <c r="AR87" s="1135"/>
      <c r="AS87" s="825"/>
      <c r="AT87" s="825"/>
      <c r="AU87" s="825"/>
      <c r="AV87" s="825"/>
      <c r="AW87" s="825"/>
      <c r="AX87" s="825"/>
      <c r="AY87" s="825"/>
      <c r="AZ87" s="825"/>
      <c r="BA87" s="825"/>
      <c r="BB87" s="825"/>
      <c r="BC87" s="825"/>
      <c r="BD87" s="1136"/>
      <c r="BE87" s="1136"/>
      <c r="BF87" s="1136"/>
      <c r="BG87" s="1136"/>
      <c r="BH87" s="1136"/>
      <c r="BI87" s="1136"/>
      <c r="BJ87" s="1136"/>
      <c r="BK87" s="1136"/>
      <c r="BL87" s="1136"/>
      <c r="BM87" s="1136"/>
      <c r="BN87" s="1136"/>
      <c r="BO87" s="1136"/>
      <c r="BP87" s="1136"/>
      <c r="BQ87" s="1136"/>
      <c r="BR87" s="209"/>
      <c r="BS87" s="1151"/>
      <c r="BT87" s="1152"/>
      <c r="BU87" s="1135"/>
      <c r="BV87" s="825"/>
      <c r="BW87" s="825"/>
      <c r="BX87" s="825"/>
      <c r="BY87" s="825"/>
      <c r="BZ87" s="825"/>
      <c r="CA87" s="825"/>
      <c r="CB87" s="825"/>
      <c r="CC87" s="825"/>
      <c r="CD87" s="825"/>
      <c r="CE87" s="825"/>
      <c r="CF87" s="825"/>
      <c r="CG87" s="1136"/>
      <c r="CH87" s="1136"/>
      <c r="CI87" s="1136"/>
      <c r="CJ87" s="1136"/>
      <c r="CK87" s="1136"/>
      <c r="CL87" s="1136"/>
      <c r="CM87" s="1136"/>
      <c r="CN87" s="1136"/>
      <c r="CO87" s="1136"/>
      <c r="CP87" s="1136"/>
      <c r="CQ87" s="1136"/>
      <c r="CR87" s="1136"/>
      <c r="CS87" s="1136"/>
      <c r="CT87" s="1136"/>
      <c r="CU87" s="209"/>
      <c r="CV87" s="1151"/>
      <c r="CW87" s="1152"/>
      <c r="CX87" s="1135"/>
      <c r="CY87" s="825"/>
      <c r="CZ87" s="825"/>
      <c r="DA87" s="825"/>
      <c r="DB87" s="825"/>
      <c r="DC87" s="825"/>
      <c r="DD87" s="825"/>
      <c r="DE87" s="825"/>
      <c r="DF87" s="825"/>
      <c r="DG87" s="825"/>
      <c r="DH87" s="825"/>
      <c r="DI87" s="825"/>
      <c r="DJ87" s="1136"/>
      <c r="DK87" s="1136"/>
      <c r="DL87" s="1136"/>
      <c r="DM87" s="1136"/>
      <c r="DN87" s="1136"/>
      <c r="DO87" s="1136"/>
      <c r="DP87" s="1136"/>
      <c r="DQ87" s="1136"/>
      <c r="DR87" s="1136"/>
      <c r="DS87" s="1136"/>
      <c r="DT87" s="1136"/>
      <c r="DU87" s="1136"/>
      <c r="DV87" s="1136"/>
      <c r="DW87" s="1136"/>
      <c r="DX87" s="209"/>
      <c r="DY87" s="1151"/>
      <c r="DZ87" s="1152"/>
      <c r="EA87" s="1135"/>
      <c r="EB87" s="825"/>
      <c r="EC87" s="825"/>
      <c r="ED87" s="825"/>
      <c r="EE87" s="825"/>
      <c r="EF87" s="825"/>
      <c r="EG87" s="825"/>
      <c r="EH87" s="825"/>
      <c r="EI87" s="825"/>
      <c r="EJ87" s="825"/>
      <c r="EK87" s="825"/>
      <c r="EL87" s="825"/>
      <c r="EM87" s="1136"/>
      <c r="EN87" s="1136"/>
      <c r="EO87" s="1136"/>
      <c r="EP87" s="1136"/>
      <c r="EQ87" s="1136"/>
      <c r="ER87" s="1136"/>
      <c r="ES87" s="1136"/>
      <c r="ET87" s="1136"/>
      <c r="EU87" s="1136"/>
      <c r="EV87" s="1136"/>
      <c r="EW87" s="1136"/>
      <c r="EX87" s="1136"/>
      <c r="EY87" s="1136"/>
      <c r="EZ87" s="1136"/>
    </row>
    <row r="88" spans="1:156" ht="7.5" customHeight="1">
      <c r="A88" s="20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28"/>
      <c r="AL88" s="228"/>
      <c r="AM88" s="228"/>
      <c r="AN88" s="224"/>
      <c r="AO88" s="209"/>
      <c r="AP88" s="1151"/>
      <c r="AQ88" s="1152"/>
      <c r="AR88" s="1135"/>
      <c r="AS88" s="825"/>
      <c r="AT88" s="825"/>
      <c r="AU88" s="825"/>
      <c r="AV88" s="825"/>
      <c r="AW88" s="825"/>
      <c r="AX88" s="825"/>
      <c r="AY88" s="825"/>
      <c r="AZ88" s="825"/>
      <c r="BA88" s="825"/>
      <c r="BB88" s="825"/>
      <c r="BC88" s="825"/>
      <c r="BD88" s="1136"/>
      <c r="BE88" s="1136"/>
      <c r="BF88" s="1136"/>
      <c r="BG88" s="1136"/>
      <c r="BH88" s="1136"/>
      <c r="BI88" s="1136"/>
      <c r="BJ88" s="1136"/>
      <c r="BK88" s="1136"/>
      <c r="BL88" s="1136"/>
      <c r="BM88" s="1136"/>
      <c r="BN88" s="1136"/>
      <c r="BO88" s="1136"/>
      <c r="BP88" s="1136"/>
      <c r="BQ88" s="1136"/>
      <c r="BR88" s="209"/>
      <c r="BS88" s="1151"/>
      <c r="BT88" s="1152"/>
      <c r="BU88" s="1135"/>
      <c r="BV88" s="825"/>
      <c r="BW88" s="825"/>
      <c r="BX88" s="825"/>
      <c r="BY88" s="825"/>
      <c r="BZ88" s="825"/>
      <c r="CA88" s="825"/>
      <c r="CB88" s="825"/>
      <c r="CC88" s="825"/>
      <c r="CD88" s="825"/>
      <c r="CE88" s="825"/>
      <c r="CF88" s="825"/>
      <c r="CG88" s="1136"/>
      <c r="CH88" s="1136"/>
      <c r="CI88" s="1136"/>
      <c r="CJ88" s="1136"/>
      <c r="CK88" s="1136"/>
      <c r="CL88" s="1136"/>
      <c r="CM88" s="1136"/>
      <c r="CN88" s="1136"/>
      <c r="CO88" s="1136"/>
      <c r="CP88" s="1136"/>
      <c r="CQ88" s="1136"/>
      <c r="CR88" s="1136"/>
      <c r="CS88" s="1136"/>
      <c r="CT88" s="1136"/>
      <c r="CU88" s="209"/>
      <c r="CV88" s="1151"/>
      <c r="CW88" s="1152"/>
      <c r="CX88" s="1135"/>
      <c r="CY88" s="825"/>
      <c r="CZ88" s="825"/>
      <c r="DA88" s="825"/>
      <c r="DB88" s="825"/>
      <c r="DC88" s="825"/>
      <c r="DD88" s="825"/>
      <c r="DE88" s="825"/>
      <c r="DF88" s="825"/>
      <c r="DG88" s="825"/>
      <c r="DH88" s="825"/>
      <c r="DI88" s="825"/>
      <c r="DJ88" s="1136"/>
      <c r="DK88" s="1136"/>
      <c r="DL88" s="1136"/>
      <c r="DM88" s="1136"/>
      <c r="DN88" s="1136"/>
      <c r="DO88" s="1136"/>
      <c r="DP88" s="1136"/>
      <c r="DQ88" s="1136"/>
      <c r="DR88" s="1136"/>
      <c r="DS88" s="1136"/>
      <c r="DT88" s="1136"/>
      <c r="DU88" s="1136"/>
      <c r="DV88" s="1136"/>
      <c r="DW88" s="1136"/>
      <c r="DX88" s="209"/>
      <c r="DY88" s="1151"/>
      <c r="DZ88" s="1152"/>
      <c r="EA88" s="1135"/>
      <c r="EB88" s="825"/>
      <c r="EC88" s="825"/>
      <c r="ED88" s="825"/>
      <c r="EE88" s="825"/>
      <c r="EF88" s="825"/>
      <c r="EG88" s="825"/>
      <c r="EH88" s="825"/>
      <c r="EI88" s="825"/>
      <c r="EJ88" s="825"/>
      <c r="EK88" s="825"/>
      <c r="EL88" s="825"/>
      <c r="EM88" s="1136"/>
      <c r="EN88" s="1136"/>
      <c r="EO88" s="1136"/>
      <c r="EP88" s="1136"/>
      <c r="EQ88" s="1136"/>
      <c r="ER88" s="1136"/>
      <c r="ES88" s="1136"/>
      <c r="ET88" s="1136"/>
      <c r="EU88" s="1136"/>
      <c r="EV88" s="1136"/>
      <c r="EW88" s="1136"/>
      <c r="EX88" s="1136"/>
      <c r="EY88" s="1136"/>
      <c r="EZ88" s="1136"/>
    </row>
    <row r="89" spans="1:156" ht="7.5" customHeight="1">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28"/>
      <c r="AL89" s="228"/>
      <c r="AM89" s="228"/>
      <c r="AN89" s="224"/>
      <c r="AO89" s="209"/>
      <c r="AP89" s="1151"/>
      <c r="AQ89" s="1152"/>
      <c r="AR89" s="1135" t="s">
        <v>205</v>
      </c>
      <c r="AS89" s="825"/>
      <c r="AT89" s="825"/>
      <c r="AU89" s="825"/>
      <c r="AV89" s="825"/>
      <c r="AW89" s="825"/>
      <c r="AX89" s="825"/>
      <c r="AY89" s="825"/>
      <c r="AZ89" s="825"/>
      <c r="BA89" s="825"/>
      <c r="BB89" s="825"/>
      <c r="BC89" s="825"/>
      <c r="BD89" s="1136"/>
      <c r="BE89" s="1136"/>
      <c r="BF89" s="1136"/>
      <c r="BG89" s="1136"/>
      <c r="BH89" s="1136"/>
      <c r="BI89" s="1136"/>
      <c r="BJ89" s="1136"/>
      <c r="BK89" s="1136"/>
      <c r="BL89" s="1136"/>
      <c r="BM89" s="1136"/>
      <c r="BN89" s="1136"/>
      <c r="BO89" s="1136"/>
      <c r="BP89" s="1136"/>
      <c r="BQ89" s="1136"/>
      <c r="BR89" s="209"/>
      <c r="BS89" s="1151"/>
      <c r="BT89" s="1152"/>
      <c r="BU89" s="1135" t="s">
        <v>205</v>
      </c>
      <c r="BV89" s="825"/>
      <c r="BW89" s="825"/>
      <c r="BX89" s="825"/>
      <c r="BY89" s="825"/>
      <c r="BZ89" s="825"/>
      <c r="CA89" s="825"/>
      <c r="CB89" s="825"/>
      <c r="CC89" s="825"/>
      <c r="CD89" s="825"/>
      <c r="CE89" s="825"/>
      <c r="CF89" s="825"/>
      <c r="CG89" s="1136"/>
      <c r="CH89" s="1136"/>
      <c r="CI89" s="1136"/>
      <c r="CJ89" s="1136"/>
      <c r="CK89" s="1136"/>
      <c r="CL89" s="1136"/>
      <c r="CM89" s="1136"/>
      <c r="CN89" s="1136"/>
      <c r="CO89" s="1136"/>
      <c r="CP89" s="1136"/>
      <c r="CQ89" s="1136"/>
      <c r="CR89" s="1136"/>
      <c r="CS89" s="1136"/>
      <c r="CT89" s="1136"/>
      <c r="CU89" s="209"/>
      <c r="CV89" s="1151"/>
      <c r="CW89" s="1152"/>
      <c r="CX89" s="1135" t="s">
        <v>205</v>
      </c>
      <c r="CY89" s="825"/>
      <c r="CZ89" s="825"/>
      <c r="DA89" s="825"/>
      <c r="DB89" s="825"/>
      <c r="DC89" s="825"/>
      <c r="DD89" s="825"/>
      <c r="DE89" s="825"/>
      <c r="DF89" s="825"/>
      <c r="DG89" s="825"/>
      <c r="DH89" s="825"/>
      <c r="DI89" s="825"/>
      <c r="DJ89" s="1136"/>
      <c r="DK89" s="1136"/>
      <c r="DL89" s="1136"/>
      <c r="DM89" s="1136"/>
      <c r="DN89" s="1136"/>
      <c r="DO89" s="1136"/>
      <c r="DP89" s="1136"/>
      <c r="DQ89" s="1136"/>
      <c r="DR89" s="1136"/>
      <c r="DS89" s="1136"/>
      <c r="DT89" s="1136"/>
      <c r="DU89" s="1136"/>
      <c r="DV89" s="1136"/>
      <c r="DW89" s="1136"/>
      <c r="DX89" s="209"/>
      <c r="DY89" s="1151"/>
      <c r="DZ89" s="1152"/>
      <c r="EA89" s="1135" t="s">
        <v>205</v>
      </c>
      <c r="EB89" s="825"/>
      <c r="EC89" s="825"/>
      <c r="ED89" s="825"/>
      <c r="EE89" s="825"/>
      <c r="EF89" s="825"/>
      <c r="EG89" s="825"/>
      <c r="EH89" s="825"/>
      <c r="EI89" s="825"/>
      <c r="EJ89" s="825"/>
      <c r="EK89" s="825"/>
      <c r="EL89" s="825"/>
      <c r="EM89" s="1136"/>
      <c r="EN89" s="1136"/>
      <c r="EO89" s="1136"/>
      <c r="EP89" s="1136"/>
      <c r="EQ89" s="1136"/>
      <c r="ER89" s="1136"/>
      <c r="ES89" s="1136"/>
      <c r="ET89" s="1136"/>
      <c r="EU89" s="1136"/>
      <c r="EV89" s="1136"/>
      <c r="EW89" s="1136"/>
      <c r="EX89" s="1136"/>
      <c r="EY89" s="1136"/>
      <c r="EZ89" s="1136"/>
    </row>
    <row r="90" spans="1:156" ht="7.5" customHeight="1">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28"/>
      <c r="AL90" s="228"/>
      <c r="AM90" s="228"/>
      <c r="AN90" s="224"/>
      <c r="AO90" s="209"/>
      <c r="AP90" s="1151"/>
      <c r="AQ90" s="1152"/>
      <c r="AR90" s="1135"/>
      <c r="AS90" s="825"/>
      <c r="AT90" s="825"/>
      <c r="AU90" s="825"/>
      <c r="AV90" s="825"/>
      <c r="AW90" s="825"/>
      <c r="AX90" s="825"/>
      <c r="AY90" s="825"/>
      <c r="AZ90" s="825"/>
      <c r="BA90" s="825"/>
      <c r="BB90" s="825"/>
      <c r="BC90" s="825"/>
      <c r="BD90" s="1136"/>
      <c r="BE90" s="1136"/>
      <c r="BF90" s="1136"/>
      <c r="BG90" s="1136"/>
      <c r="BH90" s="1136"/>
      <c r="BI90" s="1136"/>
      <c r="BJ90" s="1136"/>
      <c r="BK90" s="1136"/>
      <c r="BL90" s="1136"/>
      <c r="BM90" s="1136"/>
      <c r="BN90" s="1136"/>
      <c r="BO90" s="1136"/>
      <c r="BP90" s="1136"/>
      <c r="BQ90" s="1136"/>
      <c r="BR90" s="209"/>
      <c r="BS90" s="1151"/>
      <c r="BT90" s="1152"/>
      <c r="BU90" s="1135"/>
      <c r="BV90" s="825"/>
      <c r="BW90" s="825"/>
      <c r="BX90" s="825"/>
      <c r="BY90" s="825"/>
      <c r="BZ90" s="825"/>
      <c r="CA90" s="825"/>
      <c r="CB90" s="825"/>
      <c r="CC90" s="825"/>
      <c r="CD90" s="825"/>
      <c r="CE90" s="825"/>
      <c r="CF90" s="825"/>
      <c r="CG90" s="1136"/>
      <c r="CH90" s="1136"/>
      <c r="CI90" s="1136"/>
      <c r="CJ90" s="1136"/>
      <c r="CK90" s="1136"/>
      <c r="CL90" s="1136"/>
      <c r="CM90" s="1136"/>
      <c r="CN90" s="1136"/>
      <c r="CO90" s="1136"/>
      <c r="CP90" s="1136"/>
      <c r="CQ90" s="1136"/>
      <c r="CR90" s="1136"/>
      <c r="CS90" s="1136"/>
      <c r="CT90" s="1136"/>
      <c r="CU90" s="209"/>
      <c r="CV90" s="1151"/>
      <c r="CW90" s="1152"/>
      <c r="CX90" s="1135"/>
      <c r="CY90" s="825"/>
      <c r="CZ90" s="825"/>
      <c r="DA90" s="825"/>
      <c r="DB90" s="825"/>
      <c r="DC90" s="825"/>
      <c r="DD90" s="825"/>
      <c r="DE90" s="825"/>
      <c r="DF90" s="825"/>
      <c r="DG90" s="825"/>
      <c r="DH90" s="825"/>
      <c r="DI90" s="825"/>
      <c r="DJ90" s="1136"/>
      <c r="DK90" s="1136"/>
      <c r="DL90" s="1136"/>
      <c r="DM90" s="1136"/>
      <c r="DN90" s="1136"/>
      <c r="DO90" s="1136"/>
      <c r="DP90" s="1136"/>
      <c r="DQ90" s="1136"/>
      <c r="DR90" s="1136"/>
      <c r="DS90" s="1136"/>
      <c r="DT90" s="1136"/>
      <c r="DU90" s="1136"/>
      <c r="DV90" s="1136"/>
      <c r="DW90" s="1136"/>
      <c r="DX90" s="209"/>
      <c r="DY90" s="1151"/>
      <c r="DZ90" s="1152"/>
      <c r="EA90" s="1135"/>
      <c r="EB90" s="825"/>
      <c r="EC90" s="825"/>
      <c r="ED90" s="825"/>
      <c r="EE90" s="825"/>
      <c r="EF90" s="825"/>
      <c r="EG90" s="825"/>
      <c r="EH90" s="825"/>
      <c r="EI90" s="825"/>
      <c r="EJ90" s="825"/>
      <c r="EK90" s="825"/>
      <c r="EL90" s="825"/>
      <c r="EM90" s="1136"/>
      <c r="EN90" s="1136"/>
      <c r="EO90" s="1136"/>
      <c r="EP90" s="1136"/>
      <c r="EQ90" s="1136"/>
      <c r="ER90" s="1136"/>
      <c r="ES90" s="1136"/>
      <c r="ET90" s="1136"/>
      <c r="EU90" s="1136"/>
      <c r="EV90" s="1136"/>
      <c r="EW90" s="1136"/>
      <c r="EX90" s="1136"/>
      <c r="EY90" s="1136"/>
      <c r="EZ90" s="1136"/>
    </row>
    <row r="91" spans="1:156" ht="7.5" customHeight="1">
      <c r="A91" s="209"/>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28"/>
      <c r="AL91" s="228"/>
      <c r="AM91" s="228"/>
      <c r="AN91" s="224"/>
      <c r="AO91" s="221"/>
      <c r="AP91" s="1151"/>
      <c r="AQ91" s="1152"/>
      <c r="AR91" s="1135"/>
      <c r="AS91" s="825"/>
      <c r="AT91" s="825"/>
      <c r="AU91" s="825"/>
      <c r="AV91" s="825"/>
      <c r="AW91" s="825"/>
      <c r="AX91" s="825"/>
      <c r="AY91" s="825"/>
      <c r="AZ91" s="825"/>
      <c r="BA91" s="825"/>
      <c r="BB91" s="825"/>
      <c r="BC91" s="825"/>
      <c r="BD91" s="1136"/>
      <c r="BE91" s="1136"/>
      <c r="BF91" s="1136"/>
      <c r="BG91" s="1136"/>
      <c r="BH91" s="1136"/>
      <c r="BI91" s="1136"/>
      <c r="BJ91" s="1136"/>
      <c r="BK91" s="1136"/>
      <c r="BL91" s="1136"/>
      <c r="BM91" s="1136"/>
      <c r="BN91" s="1136"/>
      <c r="BO91" s="1136"/>
      <c r="BP91" s="1136"/>
      <c r="BQ91" s="1136"/>
      <c r="BR91" s="209"/>
      <c r="BS91" s="1151"/>
      <c r="BT91" s="1152"/>
      <c r="BU91" s="1135"/>
      <c r="BV91" s="825"/>
      <c r="BW91" s="825"/>
      <c r="BX91" s="825"/>
      <c r="BY91" s="825"/>
      <c r="BZ91" s="825"/>
      <c r="CA91" s="825"/>
      <c r="CB91" s="825"/>
      <c r="CC91" s="825"/>
      <c r="CD91" s="825"/>
      <c r="CE91" s="825"/>
      <c r="CF91" s="825"/>
      <c r="CG91" s="1157"/>
      <c r="CH91" s="1157"/>
      <c r="CI91" s="1157"/>
      <c r="CJ91" s="1157"/>
      <c r="CK91" s="1157"/>
      <c r="CL91" s="1157"/>
      <c r="CM91" s="1157"/>
      <c r="CN91" s="1157"/>
      <c r="CO91" s="1157"/>
      <c r="CP91" s="1157"/>
      <c r="CQ91" s="1157"/>
      <c r="CR91" s="1157"/>
      <c r="CS91" s="1157"/>
      <c r="CT91" s="1157"/>
      <c r="CU91" s="209"/>
      <c r="CV91" s="1151"/>
      <c r="CW91" s="1152"/>
      <c r="CX91" s="1135"/>
      <c r="CY91" s="825"/>
      <c r="CZ91" s="825"/>
      <c r="DA91" s="825"/>
      <c r="DB91" s="825"/>
      <c r="DC91" s="825"/>
      <c r="DD91" s="825"/>
      <c r="DE91" s="825"/>
      <c r="DF91" s="825"/>
      <c r="DG91" s="825"/>
      <c r="DH91" s="825"/>
      <c r="DI91" s="825"/>
      <c r="DJ91" s="1157"/>
      <c r="DK91" s="1157"/>
      <c r="DL91" s="1157"/>
      <c r="DM91" s="1157"/>
      <c r="DN91" s="1157"/>
      <c r="DO91" s="1157"/>
      <c r="DP91" s="1157"/>
      <c r="DQ91" s="1157"/>
      <c r="DR91" s="1157"/>
      <c r="DS91" s="1157"/>
      <c r="DT91" s="1157"/>
      <c r="DU91" s="1157"/>
      <c r="DV91" s="1157"/>
      <c r="DW91" s="1157"/>
      <c r="DX91" s="209"/>
      <c r="DY91" s="1151"/>
      <c r="DZ91" s="1152"/>
      <c r="EA91" s="1135"/>
      <c r="EB91" s="825"/>
      <c r="EC91" s="825"/>
      <c r="ED91" s="825"/>
      <c r="EE91" s="825"/>
      <c r="EF91" s="825"/>
      <c r="EG91" s="825"/>
      <c r="EH91" s="825"/>
      <c r="EI91" s="825"/>
      <c r="EJ91" s="825"/>
      <c r="EK91" s="825"/>
      <c r="EL91" s="825"/>
      <c r="EM91" s="1157"/>
      <c r="EN91" s="1157"/>
      <c r="EO91" s="1157"/>
      <c r="EP91" s="1157"/>
      <c r="EQ91" s="1157"/>
      <c r="ER91" s="1157"/>
      <c r="ES91" s="1157"/>
      <c r="ET91" s="1157"/>
      <c r="EU91" s="1157"/>
      <c r="EV91" s="1157"/>
      <c r="EW91" s="1157"/>
      <c r="EX91" s="1157"/>
      <c r="EY91" s="1157"/>
      <c r="EZ91" s="1157"/>
    </row>
    <row r="92" spans="1:156" ht="7.5" customHeight="1">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28"/>
      <c r="AL92" s="228"/>
      <c r="AM92" s="228"/>
      <c r="AN92" s="225"/>
      <c r="AO92" s="209"/>
      <c r="AP92" s="1151"/>
      <c r="AQ92" s="1152"/>
      <c r="AR92" s="817" t="s">
        <v>114</v>
      </c>
      <c r="AS92" s="817"/>
      <c r="AT92" s="817"/>
      <c r="AU92" s="817"/>
      <c r="AV92" s="817"/>
      <c r="AW92" s="817"/>
      <c r="AX92" s="817"/>
      <c r="AY92" s="817"/>
      <c r="AZ92" s="817"/>
      <c r="BA92" s="817"/>
      <c r="BB92" s="817"/>
      <c r="BC92" s="817"/>
      <c r="BD92" s="1137"/>
      <c r="BE92" s="1138"/>
      <c r="BF92" s="1138"/>
      <c r="BG92" s="1138"/>
      <c r="BH92" s="1138"/>
      <c r="BI92" s="1138"/>
      <c r="BJ92" s="1138"/>
      <c r="BK92" s="1138"/>
      <c r="BL92" s="1138"/>
      <c r="BM92" s="1138"/>
      <c r="BN92" s="1138"/>
      <c r="BO92" s="1138"/>
      <c r="BP92" s="1138"/>
      <c r="BQ92" s="1139"/>
      <c r="BR92" s="209"/>
      <c r="BS92" s="1151"/>
      <c r="BT92" s="1152"/>
      <c r="BU92" s="817" t="s">
        <v>114</v>
      </c>
      <c r="BV92" s="817"/>
      <c r="BW92" s="817"/>
      <c r="BX92" s="817"/>
      <c r="BY92" s="817"/>
      <c r="BZ92" s="817"/>
      <c r="CA92" s="817"/>
      <c r="CB92" s="817"/>
      <c r="CC92" s="817"/>
      <c r="CD92" s="817"/>
      <c r="CE92" s="817"/>
      <c r="CF92" s="817"/>
      <c r="CG92" s="1136"/>
      <c r="CH92" s="1136"/>
      <c r="CI92" s="1136"/>
      <c r="CJ92" s="1136"/>
      <c r="CK92" s="1136"/>
      <c r="CL92" s="1136"/>
      <c r="CM92" s="1136"/>
      <c r="CN92" s="1136"/>
      <c r="CO92" s="1136"/>
      <c r="CP92" s="1136"/>
      <c r="CQ92" s="1136"/>
      <c r="CR92" s="1136"/>
      <c r="CS92" s="1136"/>
      <c r="CT92" s="1136"/>
      <c r="CU92" s="209"/>
      <c r="CV92" s="1151"/>
      <c r="CW92" s="1152"/>
      <c r="CX92" s="817" t="s">
        <v>114</v>
      </c>
      <c r="CY92" s="817"/>
      <c r="CZ92" s="817"/>
      <c r="DA92" s="817"/>
      <c r="DB92" s="817"/>
      <c r="DC92" s="817"/>
      <c r="DD92" s="817"/>
      <c r="DE92" s="817"/>
      <c r="DF92" s="817"/>
      <c r="DG92" s="817"/>
      <c r="DH92" s="817"/>
      <c r="DI92" s="817"/>
      <c r="DJ92" s="1157"/>
      <c r="DK92" s="1157"/>
      <c r="DL92" s="1157"/>
      <c r="DM92" s="1157"/>
      <c r="DN92" s="1157"/>
      <c r="DO92" s="1157"/>
      <c r="DP92" s="1157"/>
      <c r="DQ92" s="1157"/>
      <c r="DR92" s="1157"/>
      <c r="DS92" s="1157"/>
      <c r="DT92" s="1157"/>
      <c r="DU92" s="1157"/>
      <c r="DV92" s="1157"/>
      <c r="DW92" s="1157"/>
      <c r="DX92" s="209"/>
      <c r="DY92" s="1151"/>
      <c r="DZ92" s="1152"/>
      <c r="EA92" s="817" t="s">
        <v>114</v>
      </c>
      <c r="EB92" s="817"/>
      <c r="EC92" s="817"/>
      <c r="ED92" s="817"/>
      <c r="EE92" s="817"/>
      <c r="EF92" s="817"/>
      <c r="EG92" s="817"/>
      <c r="EH92" s="817"/>
      <c r="EI92" s="817"/>
      <c r="EJ92" s="817"/>
      <c r="EK92" s="817"/>
      <c r="EL92" s="817"/>
      <c r="EM92" s="1157"/>
      <c r="EN92" s="1157"/>
      <c r="EO92" s="1157"/>
      <c r="EP92" s="1157"/>
      <c r="EQ92" s="1157"/>
      <c r="ER92" s="1157"/>
      <c r="ES92" s="1157"/>
      <c r="ET92" s="1157"/>
      <c r="EU92" s="1157"/>
      <c r="EV92" s="1157"/>
      <c r="EW92" s="1157"/>
      <c r="EX92" s="1157"/>
      <c r="EY92" s="1157"/>
      <c r="EZ92" s="1157"/>
    </row>
    <row r="93" spans="1:156" ht="7.5" customHeight="1">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28"/>
      <c r="AL93" s="228"/>
      <c r="AM93" s="228"/>
      <c r="AN93" s="209"/>
      <c r="AO93" s="209"/>
      <c r="AP93" s="1151"/>
      <c r="AQ93" s="1152"/>
      <c r="AR93" s="817"/>
      <c r="AS93" s="817"/>
      <c r="AT93" s="817"/>
      <c r="AU93" s="817"/>
      <c r="AV93" s="817"/>
      <c r="AW93" s="817"/>
      <c r="AX93" s="817"/>
      <c r="AY93" s="817"/>
      <c r="AZ93" s="817"/>
      <c r="BA93" s="817"/>
      <c r="BB93" s="817"/>
      <c r="BC93" s="817"/>
      <c r="BD93" s="1137"/>
      <c r="BE93" s="1138"/>
      <c r="BF93" s="1138"/>
      <c r="BG93" s="1138"/>
      <c r="BH93" s="1138"/>
      <c r="BI93" s="1138"/>
      <c r="BJ93" s="1138"/>
      <c r="BK93" s="1138"/>
      <c r="BL93" s="1138"/>
      <c r="BM93" s="1138"/>
      <c r="BN93" s="1138"/>
      <c r="BO93" s="1138"/>
      <c r="BP93" s="1138"/>
      <c r="BQ93" s="1139"/>
      <c r="BR93" s="209"/>
      <c r="BS93" s="1151"/>
      <c r="BT93" s="1152"/>
      <c r="BU93" s="817"/>
      <c r="BV93" s="817"/>
      <c r="BW93" s="817"/>
      <c r="BX93" s="817"/>
      <c r="BY93" s="817"/>
      <c r="BZ93" s="817"/>
      <c r="CA93" s="817"/>
      <c r="CB93" s="817"/>
      <c r="CC93" s="817"/>
      <c r="CD93" s="817"/>
      <c r="CE93" s="817"/>
      <c r="CF93" s="817"/>
      <c r="CG93" s="1136"/>
      <c r="CH93" s="1136"/>
      <c r="CI93" s="1136"/>
      <c r="CJ93" s="1136"/>
      <c r="CK93" s="1136"/>
      <c r="CL93" s="1136"/>
      <c r="CM93" s="1136"/>
      <c r="CN93" s="1136"/>
      <c r="CO93" s="1136"/>
      <c r="CP93" s="1136"/>
      <c r="CQ93" s="1136"/>
      <c r="CR93" s="1136"/>
      <c r="CS93" s="1136"/>
      <c r="CT93" s="1136"/>
      <c r="CU93" s="209"/>
      <c r="CV93" s="1151"/>
      <c r="CW93" s="1152"/>
      <c r="CX93" s="817"/>
      <c r="CY93" s="817"/>
      <c r="CZ93" s="817"/>
      <c r="DA93" s="817"/>
      <c r="DB93" s="817"/>
      <c r="DC93" s="817"/>
      <c r="DD93" s="817"/>
      <c r="DE93" s="817"/>
      <c r="DF93" s="817"/>
      <c r="DG93" s="817"/>
      <c r="DH93" s="817"/>
      <c r="DI93" s="817"/>
      <c r="DJ93" s="1158"/>
      <c r="DK93" s="1158"/>
      <c r="DL93" s="1158"/>
      <c r="DM93" s="1158"/>
      <c r="DN93" s="1158"/>
      <c r="DO93" s="1158"/>
      <c r="DP93" s="1158"/>
      <c r="DQ93" s="1158"/>
      <c r="DR93" s="1158"/>
      <c r="DS93" s="1158"/>
      <c r="DT93" s="1158"/>
      <c r="DU93" s="1158"/>
      <c r="DV93" s="1158"/>
      <c r="DW93" s="1158"/>
      <c r="DX93" s="209"/>
      <c r="DY93" s="1151"/>
      <c r="DZ93" s="1152"/>
      <c r="EA93" s="817"/>
      <c r="EB93" s="817"/>
      <c r="EC93" s="817"/>
      <c r="ED93" s="817"/>
      <c r="EE93" s="817"/>
      <c r="EF93" s="817"/>
      <c r="EG93" s="817"/>
      <c r="EH93" s="817"/>
      <c r="EI93" s="817"/>
      <c r="EJ93" s="817"/>
      <c r="EK93" s="817"/>
      <c r="EL93" s="817"/>
      <c r="EM93" s="1158"/>
      <c r="EN93" s="1158"/>
      <c r="EO93" s="1158"/>
      <c r="EP93" s="1158"/>
      <c r="EQ93" s="1158"/>
      <c r="ER93" s="1158"/>
      <c r="ES93" s="1158"/>
      <c r="ET93" s="1158"/>
      <c r="EU93" s="1158"/>
      <c r="EV93" s="1158"/>
      <c r="EW93" s="1158"/>
      <c r="EX93" s="1158"/>
      <c r="EY93" s="1158"/>
      <c r="EZ93" s="1158"/>
    </row>
    <row r="94" spans="1:156" ht="7.5" customHeight="1">
      <c r="AP94" s="1151"/>
      <c r="AQ94" s="1152"/>
      <c r="AR94" s="817"/>
      <c r="AS94" s="817"/>
      <c r="AT94" s="817"/>
      <c r="AU94" s="817"/>
      <c r="AV94" s="817"/>
      <c r="AW94" s="817"/>
      <c r="AX94" s="817"/>
      <c r="AY94" s="817"/>
      <c r="AZ94" s="817"/>
      <c r="BA94" s="817"/>
      <c r="BB94" s="817"/>
      <c r="BC94" s="817"/>
      <c r="BD94" s="1137"/>
      <c r="BE94" s="1138"/>
      <c r="BF94" s="1138"/>
      <c r="BG94" s="1138"/>
      <c r="BH94" s="1138"/>
      <c r="BI94" s="1138"/>
      <c r="BJ94" s="1138"/>
      <c r="BK94" s="1138"/>
      <c r="BL94" s="1138"/>
      <c r="BM94" s="1138"/>
      <c r="BN94" s="1138"/>
      <c r="BO94" s="1138"/>
      <c r="BP94" s="1138"/>
      <c r="BQ94" s="1139"/>
      <c r="BR94" s="209"/>
      <c r="BS94" s="1151"/>
      <c r="BT94" s="1152"/>
      <c r="BU94" s="817"/>
      <c r="BV94" s="817"/>
      <c r="BW94" s="817"/>
      <c r="BX94" s="817"/>
      <c r="BY94" s="817"/>
      <c r="BZ94" s="817"/>
      <c r="CA94" s="817"/>
      <c r="CB94" s="817"/>
      <c r="CC94" s="817"/>
      <c r="CD94" s="817"/>
      <c r="CE94" s="817"/>
      <c r="CF94" s="817"/>
      <c r="CG94" s="1136"/>
      <c r="CH94" s="1136"/>
      <c r="CI94" s="1136"/>
      <c r="CJ94" s="1136"/>
      <c r="CK94" s="1136"/>
      <c r="CL94" s="1136"/>
      <c r="CM94" s="1136"/>
      <c r="CN94" s="1136"/>
      <c r="CO94" s="1136"/>
      <c r="CP94" s="1136"/>
      <c r="CQ94" s="1136"/>
      <c r="CR94" s="1136"/>
      <c r="CS94" s="1136"/>
      <c r="CT94" s="1136"/>
      <c r="CV94" s="1151"/>
      <c r="CW94" s="1152"/>
      <c r="CX94" s="817"/>
      <c r="CY94" s="817"/>
      <c r="CZ94" s="817"/>
      <c r="DA94" s="817"/>
      <c r="DB94" s="817"/>
      <c r="DC94" s="817"/>
      <c r="DD94" s="817"/>
      <c r="DE94" s="817"/>
      <c r="DF94" s="817"/>
      <c r="DG94" s="817"/>
      <c r="DH94" s="817"/>
      <c r="DI94" s="817"/>
      <c r="DJ94" s="1183"/>
      <c r="DK94" s="1183"/>
      <c r="DL94" s="1183"/>
      <c r="DM94" s="1183"/>
      <c r="DN94" s="1183"/>
      <c r="DO94" s="1183"/>
      <c r="DP94" s="1183"/>
      <c r="DQ94" s="1183"/>
      <c r="DR94" s="1183"/>
      <c r="DS94" s="1183"/>
      <c r="DT94" s="1183"/>
      <c r="DU94" s="1183"/>
      <c r="DV94" s="1183"/>
      <c r="DW94" s="1183"/>
      <c r="DY94" s="1151"/>
      <c r="DZ94" s="1152"/>
      <c r="EA94" s="817"/>
      <c r="EB94" s="817"/>
      <c r="EC94" s="817"/>
      <c r="ED94" s="817"/>
      <c r="EE94" s="817"/>
      <c r="EF94" s="817"/>
      <c r="EG94" s="817"/>
      <c r="EH94" s="817"/>
      <c r="EI94" s="817"/>
      <c r="EJ94" s="817"/>
      <c r="EK94" s="817"/>
      <c r="EL94" s="817"/>
      <c r="EM94" s="1183"/>
      <c r="EN94" s="1183"/>
      <c r="EO94" s="1183"/>
      <c r="EP94" s="1183"/>
      <c r="EQ94" s="1183"/>
      <c r="ER94" s="1183"/>
      <c r="ES94" s="1183"/>
      <c r="ET94" s="1183"/>
      <c r="EU94" s="1183"/>
      <c r="EV94" s="1183"/>
      <c r="EW94" s="1183"/>
      <c r="EX94" s="1183"/>
      <c r="EY94" s="1183"/>
      <c r="EZ94" s="1183"/>
    </row>
    <row r="95" spans="1:156" ht="7.5" customHeight="1">
      <c r="AP95" s="1151"/>
      <c r="AQ95" s="1152"/>
      <c r="AR95" s="1156"/>
      <c r="AS95" s="1156"/>
      <c r="AT95" s="617" t="s">
        <v>425</v>
      </c>
      <c r="AU95" s="599"/>
      <c r="AV95" s="599"/>
      <c r="AW95" s="599"/>
      <c r="AX95" s="599"/>
      <c r="AY95" s="599"/>
      <c r="AZ95" s="599"/>
      <c r="BA95" s="599"/>
      <c r="BB95" s="599"/>
      <c r="BC95" s="618"/>
      <c r="BD95" s="1137"/>
      <c r="BE95" s="1138"/>
      <c r="BF95" s="1138"/>
      <c r="BG95" s="1138"/>
      <c r="BH95" s="1138"/>
      <c r="BI95" s="1138"/>
      <c r="BJ95" s="1138"/>
      <c r="BK95" s="1138"/>
      <c r="BL95" s="1138"/>
      <c r="BM95" s="1138"/>
      <c r="BN95" s="1138"/>
      <c r="BO95" s="1138"/>
      <c r="BP95" s="1138"/>
      <c r="BQ95" s="1139"/>
      <c r="BR95" s="209"/>
      <c r="BS95" s="1151"/>
      <c r="BT95" s="1152"/>
      <c r="BU95" s="1156"/>
      <c r="BV95" s="1156"/>
      <c r="BW95" s="675" t="s">
        <v>425</v>
      </c>
      <c r="BX95" s="675"/>
      <c r="BY95" s="675"/>
      <c r="BZ95" s="675"/>
      <c r="CA95" s="675"/>
      <c r="CB95" s="675"/>
      <c r="CC95" s="675"/>
      <c r="CD95" s="675"/>
      <c r="CE95" s="675"/>
      <c r="CF95" s="675"/>
      <c r="CG95" s="1136"/>
      <c r="CH95" s="1136"/>
      <c r="CI95" s="1136"/>
      <c r="CJ95" s="1136"/>
      <c r="CK95" s="1136"/>
      <c r="CL95" s="1136"/>
      <c r="CM95" s="1136"/>
      <c r="CN95" s="1136"/>
      <c r="CO95" s="1136"/>
      <c r="CP95" s="1136"/>
      <c r="CQ95" s="1136"/>
      <c r="CR95" s="1136"/>
      <c r="CS95" s="1136"/>
      <c r="CT95" s="1136"/>
      <c r="CV95" s="1151"/>
      <c r="CW95" s="1152"/>
      <c r="CX95" s="1156"/>
      <c r="CY95" s="1156"/>
      <c r="CZ95" s="614" t="s">
        <v>425</v>
      </c>
      <c r="DA95" s="614"/>
      <c r="DB95" s="614"/>
      <c r="DC95" s="614"/>
      <c r="DD95" s="614"/>
      <c r="DE95" s="614"/>
      <c r="DF95" s="614"/>
      <c r="DG95" s="614"/>
      <c r="DH95" s="614"/>
      <c r="DI95" s="614"/>
      <c r="DJ95" s="1157"/>
      <c r="DK95" s="1157"/>
      <c r="DL95" s="1157"/>
      <c r="DM95" s="1157"/>
      <c r="DN95" s="1157"/>
      <c r="DO95" s="1157"/>
      <c r="DP95" s="1157"/>
      <c r="DQ95" s="1157"/>
      <c r="DR95" s="1157"/>
      <c r="DS95" s="1157"/>
      <c r="DT95" s="1157"/>
      <c r="DU95" s="1157"/>
      <c r="DV95" s="1157"/>
      <c r="DW95" s="1157"/>
      <c r="DY95" s="1151"/>
      <c r="DZ95" s="1152"/>
      <c r="EA95" s="1156"/>
      <c r="EB95" s="1156"/>
      <c r="EC95" s="614" t="s">
        <v>425</v>
      </c>
      <c r="ED95" s="614"/>
      <c r="EE95" s="614"/>
      <c r="EF95" s="614"/>
      <c r="EG95" s="614"/>
      <c r="EH95" s="614"/>
      <c r="EI95" s="614"/>
      <c r="EJ95" s="614"/>
      <c r="EK95" s="614"/>
      <c r="EL95" s="614"/>
      <c r="EM95" s="1157"/>
      <c r="EN95" s="1157"/>
      <c r="EO95" s="1157"/>
      <c r="EP95" s="1157"/>
      <c r="EQ95" s="1157"/>
      <c r="ER95" s="1157"/>
      <c r="ES95" s="1157"/>
      <c r="ET95" s="1157"/>
      <c r="EU95" s="1157"/>
      <c r="EV95" s="1157"/>
      <c r="EW95" s="1157"/>
      <c r="EX95" s="1157"/>
      <c r="EY95" s="1157"/>
      <c r="EZ95" s="1157"/>
    </row>
    <row r="96" spans="1:156" ht="7.5" customHeight="1">
      <c r="AP96" s="1151"/>
      <c r="AQ96" s="1152"/>
      <c r="AR96" s="1156"/>
      <c r="AS96" s="1156"/>
      <c r="AT96" s="588"/>
      <c r="AU96" s="574"/>
      <c r="AV96" s="574"/>
      <c r="AW96" s="574"/>
      <c r="AX96" s="574"/>
      <c r="AY96" s="574"/>
      <c r="AZ96" s="574"/>
      <c r="BA96" s="574"/>
      <c r="BB96" s="574"/>
      <c r="BC96" s="576"/>
      <c r="BD96" s="1137"/>
      <c r="BE96" s="1138"/>
      <c r="BF96" s="1138"/>
      <c r="BG96" s="1138"/>
      <c r="BH96" s="1138"/>
      <c r="BI96" s="1138"/>
      <c r="BJ96" s="1138"/>
      <c r="BK96" s="1138"/>
      <c r="BL96" s="1138"/>
      <c r="BM96" s="1138"/>
      <c r="BN96" s="1138"/>
      <c r="BO96" s="1138"/>
      <c r="BP96" s="1138"/>
      <c r="BQ96" s="1139"/>
      <c r="BS96" s="1151"/>
      <c r="BT96" s="1152"/>
      <c r="BU96" s="1156"/>
      <c r="BV96" s="1156"/>
      <c r="BW96" s="675"/>
      <c r="BX96" s="675"/>
      <c r="BY96" s="675"/>
      <c r="BZ96" s="675"/>
      <c r="CA96" s="675"/>
      <c r="CB96" s="675"/>
      <c r="CC96" s="675"/>
      <c r="CD96" s="675"/>
      <c r="CE96" s="675"/>
      <c r="CF96" s="675"/>
      <c r="CG96" s="1136"/>
      <c r="CH96" s="1136"/>
      <c r="CI96" s="1136"/>
      <c r="CJ96" s="1136"/>
      <c r="CK96" s="1136"/>
      <c r="CL96" s="1136"/>
      <c r="CM96" s="1136"/>
      <c r="CN96" s="1136"/>
      <c r="CO96" s="1136"/>
      <c r="CP96" s="1136"/>
      <c r="CQ96" s="1136"/>
      <c r="CR96" s="1136"/>
      <c r="CS96" s="1136"/>
      <c r="CT96" s="1136"/>
      <c r="CV96" s="1151"/>
      <c r="CW96" s="1152"/>
      <c r="CX96" s="1156"/>
      <c r="CY96" s="1156"/>
      <c r="CZ96" s="615"/>
      <c r="DA96" s="615"/>
      <c r="DB96" s="615"/>
      <c r="DC96" s="615"/>
      <c r="DD96" s="615"/>
      <c r="DE96" s="615"/>
      <c r="DF96" s="615"/>
      <c r="DG96" s="615"/>
      <c r="DH96" s="615"/>
      <c r="DI96" s="615"/>
      <c r="DJ96" s="1158"/>
      <c r="DK96" s="1158"/>
      <c r="DL96" s="1158"/>
      <c r="DM96" s="1158"/>
      <c r="DN96" s="1158"/>
      <c r="DO96" s="1158"/>
      <c r="DP96" s="1158"/>
      <c r="DQ96" s="1158"/>
      <c r="DR96" s="1158"/>
      <c r="DS96" s="1158"/>
      <c r="DT96" s="1158"/>
      <c r="DU96" s="1158"/>
      <c r="DV96" s="1158"/>
      <c r="DW96" s="1158"/>
      <c r="DY96" s="1151"/>
      <c r="DZ96" s="1152"/>
      <c r="EA96" s="1156"/>
      <c r="EB96" s="1156"/>
      <c r="EC96" s="615"/>
      <c r="ED96" s="615"/>
      <c r="EE96" s="615"/>
      <c r="EF96" s="615"/>
      <c r="EG96" s="615"/>
      <c r="EH96" s="615"/>
      <c r="EI96" s="615"/>
      <c r="EJ96" s="615"/>
      <c r="EK96" s="615"/>
      <c r="EL96" s="615"/>
      <c r="EM96" s="1158"/>
      <c r="EN96" s="1158"/>
      <c r="EO96" s="1158"/>
      <c r="EP96" s="1158"/>
      <c r="EQ96" s="1158"/>
      <c r="ER96" s="1158"/>
      <c r="ES96" s="1158"/>
      <c r="ET96" s="1158"/>
      <c r="EU96" s="1158"/>
      <c r="EV96" s="1158"/>
      <c r="EW96" s="1158"/>
      <c r="EX96" s="1158"/>
      <c r="EY96" s="1158"/>
      <c r="EZ96" s="1158"/>
    </row>
    <row r="97" spans="42:156" ht="7.5" customHeight="1">
      <c r="AP97" s="1151"/>
      <c r="AQ97" s="1152"/>
      <c r="AR97" s="1156"/>
      <c r="AS97" s="1156"/>
      <c r="AT97" s="588"/>
      <c r="AU97" s="574"/>
      <c r="AV97" s="574"/>
      <c r="AW97" s="574"/>
      <c r="AX97" s="574"/>
      <c r="AY97" s="574"/>
      <c r="AZ97" s="574"/>
      <c r="BA97" s="574"/>
      <c r="BB97" s="574"/>
      <c r="BC97" s="576"/>
      <c r="BD97" s="1142"/>
      <c r="BE97" s="1143"/>
      <c r="BF97" s="1143"/>
      <c r="BG97" s="1143"/>
      <c r="BH97" s="1143"/>
      <c r="BI97" s="1143"/>
      <c r="BJ97" s="1143"/>
      <c r="BK97" s="1143"/>
      <c r="BL97" s="1143"/>
      <c r="BM97" s="1143"/>
      <c r="BN97" s="1143"/>
      <c r="BO97" s="1143"/>
      <c r="BP97" s="1143"/>
      <c r="BQ97" s="1144"/>
      <c r="BS97" s="1151"/>
      <c r="BT97" s="1152"/>
      <c r="BU97" s="1156"/>
      <c r="BV97" s="1156"/>
      <c r="BW97" s="614"/>
      <c r="BX97" s="614"/>
      <c r="BY97" s="614"/>
      <c r="BZ97" s="614"/>
      <c r="CA97" s="614"/>
      <c r="CB97" s="614"/>
      <c r="CC97" s="614"/>
      <c r="CD97" s="614"/>
      <c r="CE97" s="614"/>
      <c r="CF97" s="614"/>
      <c r="CG97" s="1157"/>
      <c r="CH97" s="1157"/>
      <c r="CI97" s="1157"/>
      <c r="CJ97" s="1157"/>
      <c r="CK97" s="1157"/>
      <c r="CL97" s="1157"/>
      <c r="CM97" s="1157"/>
      <c r="CN97" s="1157"/>
      <c r="CO97" s="1157"/>
      <c r="CP97" s="1157"/>
      <c r="CQ97" s="1157"/>
      <c r="CR97" s="1157"/>
      <c r="CS97" s="1157"/>
      <c r="CT97" s="1157"/>
      <c r="CV97" s="1151"/>
      <c r="CW97" s="1152"/>
      <c r="CX97" s="1156"/>
      <c r="CY97" s="1156"/>
      <c r="CZ97" s="615"/>
      <c r="DA97" s="615"/>
      <c r="DB97" s="615"/>
      <c r="DC97" s="615"/>
      <c r="DD97" s="615"/>
      <c r="DE97" s="615"/>
      <c r="DF97" s="615"/>
      <c r="DG97" s="615"/>
      <c r="DH97" s="615"/>
      <c r="DI97" s="615"/>
      <c r="DJ97" s="1158"/>
      <c r="DK97" s="1158"/>
      <c r="DL97" s="1158"/>
      <c r="DM97" s="1158"/>
      <c r="DN97" s="1158"/>
      <c r="DO97" s="1158"/>
      <c r="DP97" s="1158"/>
      <c r="DQ97" s="1158"/>
      <c r="DR97" s="1158"/>
      <c r="DS97" s="1158"/>
      <c r="DT97" s="1158"/>
      <c r="DU97" s="1158"/>
      <c r="DV97" s="1158"/>
      <c r="DW97" s="1158"/>
      <c r="DY97" s="1151"/>
      <c r="DZ97" s="1152"/>
      <c r="EA97" s="1156"/>
      <c r="EB97" s="1156"/>
      <c r="EC97" s="615"/>
      <c r="ED97" s="615"/>
      <c r="EE97" s="615"/>
      <c r="EF97" s="615"/>
      <c r="EG97" s="615"/>
      <c r="EH97" s="615"/>
      <c r="EI97" s="615"/>
      <c r="EJ97" s="615"/>
      <c r="EK97" s="615"/>
      <c r="EL97" s="615"/>
      <c r="EM97" s="1158"/>
      <c r="EN97" s="1158"/>
      <c r="EO97" s="1158"/>
      <c r="EP97" s="1158"/>
      <c r="EQ97" s="1158"/>
      <c r="ER97" s="1158"/>
      <c r="ES97" s="1158"/>
      <c r="ET97" s="1158"/>
      <c r="EU97" s="1158"/>
      <c r="EV97" s="1158"/>
      <c r="EW97" s="1158"/>
      <c r="EX97" s="1158"/>
      <c r="EY97" s="1158"/>
      <c r="EZ97" s="1158"/>
    </row>
    <row r="98" spans="42:156" ht="7.5" customHeight="1">
      <c r="AP98" s="1159" t="s">
        <v>155</v>
      </c>
      <c r="AQ98" s="1160"/>
      <c r="AR98" s="617" t="s">
        <v>160</v>
      </c>
      <c r="AS98" s="599"/>
      <c r="AT98" s="1122"/>
      <c r="AU98" s="1122"/>
      <c r="AV98" s="1122"/>
      <c r="AW98" s="1122"/>
      <c r="AX98" s="1122"/>
      <c r="AY98" s="1122"/>
      <c r="AZ98" s="1122"/>
      <c r="BA98" s="1122"/>
      <c r="BB98" s="1124" t="s">
        <v>171</v>
      </c>
      <c r="BC98" s="1124"/>
      <c r="BD98" s="1126"/>
      <c r="BE98" s="1126"/>
      <c r="BF98" s="1126"/>
      <c r="BG98" s="1126"/>
      <c r="BH98" s="1128" t="s">
        <v>177</v>
      </c>
      <c r="BI98" s="1128"/>
      <c r="BJ98" s="1129"/>
      <c r="BK98" s="1129"/>
      <c r="BL98" s="1129"/>
      <c r="BM98" s="1129"/>
      <c r="BN98" s="1128" t="s">
        <v>180</v>
      </c>
      <c r="BO98" s="1128"/>
      <c r="BP98" s="210"/>
      <c r="BQ98" s="212"/>
      <c r="BS98" s="1159" t="s">
        <v>155</v>
      </c>
      <c r="BT98" s="1182"/>
      <c r="BU98" s="617" t="s">
        <v>160</v>
      </c>
      <c r="BV98" s="599"/>
      <c r="BW98" s="1122"/>
      <c r="BX98" s="1122"/>
      <c r="BY98" s="1122"/>
      <c r="BZ98" s="1122"/>
      <c r="CA98" s="1122"/>
      <c r="CB98" s="1122"/>
      <c r="CC98" s="1122"/>
      <c r="CD98" s="1122"/>
      <c r="CE98" s="1124" t="s">
        <v>171</v>
      </c>
      <c r="CF98" s="1124"/>
      <c r="CG98" s="1126"/>
      <c r="CH98" s="1126"/>
      <c r="CI98" s="1126"/>
      <c r="CJ98" s="1126"/>
      <c r="CK98" s="1128" t="s">
        <v>177</v>
      </c>
      <c r="CL98" s="1128"/>
      <c r="CM98" s="1129"/>
      <c r="CN98" s="1129"/>
      <c r="CO98" s="1129"/>
      <c r="CP98" s="1129"/>
      <c r="CQ98" s="1128" t="s">
        <v>180</v>
      </c>
      <c r="CR98" s="1128"/>
      <c r="CS98" s="210"/>
      <c r="CT98" s="212"/>
      <c r="CV98" s="1159" t="s">
        <v>155</v>
      </c>
      <c r="CW98" s="1160"/>
      <c r="CX98" s="617" t="s">
        <v>160</v>
      </c>
      <c r="CY98" s="599"/>
      <c r="CZ98" s="1122"/>
      <c r="DA98" s="1122"/>
      <c r="DB98" s="1122"/>
      <c r="DC98" s="1122"/>
      <c r="DD98" s="1122"/>
      <c r="DE98" s="1122"/>
      <c r="DF98" s="1122"/>
      <c r="DG98" s="1122"/>
      <c r="DH98" s="1124" t="s">
        <v>171</v>
      </c>
      <c r="DI98" s="1124"/>
      <c r="DJ98" s="1126"/>
      <c r="DK98" s="1126"/>
      <c r="DL98" s="1126"/>
      <c r="DM98" s="1126"/>
      <c r="DN98" s="1128" t="s">
        <v>177</v>
      </c>
      <c r="DO98" s="1128"/>
      <c r="DP98" s="1129"/>
      <c r="DQ98" s="1129"/>
      <c r="DR98" s="1129"/>
      <c r="DS98" s="1129"/>
      <c r="DT98" s="1128" t="s">
        <v>180</v>
      </c>
      <c r="DU98" s="1128"/>
      <c r="DV98" s="210"/>
      <c r="DW98" s="212"/>
      <c r="DY98" s="1159" t="s">
        <v>155</v>
      </c>
      <c r="DZ98" s="1160"/>
      <c r="EA98" s="617" t="s">
        <v>160</v>
      </c>
      <c r="EB98" s="599"/>
      <c r="EC98" s="1122"/>
      <c r="ED98" s="1122"/>
      <c r="EE98" s="1122"/>
      <c r="EF98" s="1122"/>
      <c r="EG98" s="1122"/>
      <c r="EH98" s="1122"/>
      <c r="EI98" s="1122"/>
      <c r="EJ98" s="1122"/>
      <c r="EK98" s="1124" t="s">
        <v>171</v>
      </c>
      <c r="EL98" s="1124"/>
      <c r="EM98" s="1126"/>
      <c r="EN98" s="1126"/>
      <c r="EO98" s="1126"/>
      <c r="EP98" s="1126"/>
      <c r="EQ98" s="1128" t="s">
        <v>177</v>
      </c>
      <c r="ER98" s="1128"/>
      <c r="ES98" s="1129"/>
      <c r="ET98" s="1129"/>
      <c r="EU98" s="1129"/>
      <c r="EV98" s="1129"/>
      <c r="EW98" s="1128" t="s">
        <v>180</v>
      </c>
      <c r="EX98" s="1128"/>
      <c r="EY98" s="210"/>
      <c r="EZ98" s="212"/>
    </row>
    <row r="99" spans="42:156" ht="7.5" customHeight="1">
      <c r="AP99" s="1159"/>
      <c r="AQ99" s="1160"/>
      <c r="AR99" s="588"/>
      <c r="AS99" s="574"/>
      <c r="AT99" s="1123"/>
      <c r="AU99" s="1123"/>
      <c r="AV99" s="1123"/>
      <c r="AW99" s="1123"/>
      <c r="AX99" s="1123"/>
      <c r="AY99" s="1123"/>
      <c r="AZ99" s="1123"/>
      <c r="BA99" s="1123"/>
      <c r="BB99" s="1125"/>
      <c r="BC99" s="1125"/>
      <c r="BD99" s="1127"/>
      <c r="BE99" s="1127"/>
      <c r="BF99" s="1127"/>
      <c r="BG99" s="1127"/>
      <c r="BH99" s="817"/>
      <c r="BI99" s="817"/>
      <c r="BJ99" s="863"/>
      <c r="BK99" s="863"/>
      <c r="BL99" s="863"/>
      <c r="BM99" s="863"/>
      <c r="BN99" s="817"/>
      <c r="BO99" s="817"/>
      <c r="BP99" s="209"/>
      <c r="BQ99" s="213"/>
      <c r="BS99" s="1159"/>
      <c r="BT99" s="1182"/>
      <c r="BU99" s="588"/>
      <c r="BV99" s="574"/>
      <c r="BW99" s="1123"/>
      <c r="BX99" s="1123"/>
      <c r="BY99" s="1123"/>
      <c r="BZ99" s="1123"/>
      <c r="CA99" s="1123"/>
      <c r="CB99" s="1123"/>
      <c r="CC99" s="1123"/>
      <c r="CD99" s="1123"/>
      <c r="CE99" s="1125"/>
      <c r="CF99" s="1125"/>
      <c r="CG99" s="1127"/>
      <c r="CH99" s="1127"/>
      <c r="CI99" s="1127"/>
      <c r="CJ99" s="1127"/>
      <c r="CK99" s="817"/>
      <c r="CL99" s="817"/>
      <c r="CM99" s="863"/>
      <c r="CN99" s="863"/>
      <c r="CO99" s="863"/>
      <c r="CP99" s="863"/>
      <c r="CQ99" s="817"/>
      <c r="CR99" s="817"/>
      <c r="CS99" s="209"/>
      <c r="CT99" s="213"/>
      <c r="CV99" s="1159"/>
      <c r="CW99" s="1160"/>
      <c r="CX99" s="588"/>
      <c r="CY99" s="574"/>
      <c r="CZ99" s="1123"/>
      <c r="DA99" s="1123"/>
      <c r="DB99" s="1123"/>
      <c r="DC99" s="1123"/>
      <c r="DD99" s="1123"/>
      <c r="DE99" s="1123"/>
      <c r="DF99" s="1123"/>
      <c r="DG99" s="1123"/>
      <c r="DH99" s="1125"/>
      <c r="DI99" s="1125"/>
      <c r="DJ99" s="1127"/>
      <c r="DK99" s="1127"/>
      <c r="DL99" s="1127"/>
      <c r="DM99" s="1127"/>
      <c r="DN99" s="817"/>
      <c r="DO99" s="817"/>
      <c r="DP99" s="863"/>
      <c r="DQ99" s="863"/>
      <c r="DR99" s="863"/>
      <c r="DS99" s="863"/>
      <c r="DT99" s="817"/>
      <c r="DU99" s="817"/>
      <c r="DV99" s="209"/>
      <c r="DW99" s="213"/>
      <c r="DY99" s="1159"/>
      <c r="DZ99" s="1160"/>
      <c r="EA99" s="588"/>
      <c r="EB99" s="574"/>
      <c r="EC99" s="1123"/>
      <c r="ED99" s="1123"/>
      <c r="EE99" s="1123"/>
      <c r="EF99" s="1123"/>
      <c r="EG99" s="1123"/>
      <c r="EH99" s="1123"/>
      <c r="EI99" s="1123"/>
      <c r="EJ99" s="1123"/>
      <c r="EK99" s="1125"/>
      <c r="EL99" s="1125"/>
      <c r="EM99" s="1127"/>
      <c r="EN99" s="1127"/>
      <c r="EO99" s="1127"/>
      <c r="EP99" s="1127"/>
      <c r="EQ99" s="817"/>
      <c r="ER99" s="817"/>
      <c r="ES99" s="863"/>
      <c r="ET99" s="863"/>
      <c r="EU99" s="863"/>
      <c r="EV99" s="863"/>
      <c r="EW99" s="817"/>
      <c r="EX99" s="817"/>
      <c r="EY99" s="209"/>
      <c r="EZ99" s="213"/>
    </row>
    <row r="100" spans="42:156" ht="7.5" customHeight="1">
      <c r="AP100" s="1159"/>
      <c r="AQ100" s="1160"/>
      <c r="AR100" s="588"/>
      <c r="AS100" s="574"/>
      <c r="AT100" s="1123"/>
      <c r="AU100" s="1123"/>
      <c r="AV100" s="1123"/>
      <c r="AW100" s="1123"/>
      <c r="AX100" s="1123"/>
      <c r="AY100" s="1123"/>
      <c r="AZ100" s="1123"/>
      <c r="BA100" s="1123"/>
      <c r="BB100" s="1125"/>
      <c r="BC100" s="1125"/>
      <c r="BD100" s="1127"/>
      <c r="BE100" s="1127"/>
      <c r="BF100" s="1127"/>
      <c r="BG100" s="1127"/>
      <c r="BH100" s="817"/>
      <c r="BI100" s="817"/>
      <c r="BJ100" s="863"/>
      <c r="BK100" s="863"/>
      <c r="BL100" s="863"/>
      <c r="BM100" s="863"/>
      <c r="BN100" s="817"/>
      <c r="BO100" s="817"/>
      <c r="BP100" s="209"/>
      <c r="BQ100" s="213"/>
      <c r="BS100" s="1159"/>
      <c r="BT100" s="1182"/>
      <c r="BU100" s="588"/>
      <c r="BV100" s="574"/>
      <c r="BW100" s="1123"/>
      <c r="BX100" s="1123"/>
      <c r="BY100" s="1123"/>
      <c r="BZ100" s="1123"/>
      <c r="CA100" s="1123"/>
      <c r="CB100" s="1123"/>
      <c r="CC100" s="1123"/>
      <c r="CD100" s="1123"/>
      <c r="CE100" s="1125"/>
      <c r="CF100" s="1125"/>
      <c r="CG100" s="1127"/>
      <c r="CH100" s="1127"/>
      <c r="CI100" s="1127"/>
      <c r="CJ100" s="1127"/>
      <c r="CK100" s="817"/>
      <c r="CL100" s="817"/>
      <c r="CM100" s="863"/>
      <c r="CN100" s="863"/>
      <c r="CO100" s="863"/>
      <c r="CP100" s="863"/>
      <c r="CQ100" s="817"/>
      <c r="CR100" s="817"/>
      <c r="CS100" s="209"/>
      <c r="CT100" s="213"/>
      <c r="CV100" s="1159"/>
      <c r="CW100" s="1160"/>
      <c r="CX100" s="588"/>
      <c r="CY100" s="574"/>
      <c r="CZ100" s="1123"/>
      <c r="DA100" s="1123"/>
      <c r="DB100" s="1123"/>
      <c r="DC100" s="1123"/>
      <c r="DD100" s="1123"/>
      <c r="DE100" s="1123"/>
      <c r="DF100" s="1123"/>
      <c r="DG100" s="1123"/>
      <c r="DH100" s="1125"/>
      <c r="DI100" s="1125"/>
      <c r="DJ100" s="1127"/>
      <c r="DK100" s="1127"/>
      <c r="DL100" s="1127"/>
      <c r="DM100" s="1127"/>
      <c r="DN100" s="817"/>
      <c r="DO100" s="817"/>
      <c r="DP100" s="863"/>
      <c r="DQ100" s="863"/>
      <c r="DR100" s="863"/>
      <c r="DS100" s="863"/>
      <c r="DT100" s="817"/>
      <c r="DU100" s="817"/>
      <c r="DV100" s="209"/>
      <c r="DW100" s="213"/>
      <c r="DY100" s="1159"/>
      <c r="DZ100" s="1160"/>
      <c r="EA100" s="588"/>
      <c r="EB100" s="574"/>
      <c r="EC100" s="1123"/>
      <c r="ED100" s="1123"/>
      <c r="EE100" s="1123"/>
      <c r="EF100" s="1123"/>
      <c r="EG100" s="1123"/>
      <c r="EH100" s="1123"/>
      <c r="EI100" s="1123"/>
      <c r="EJ100" s="1123"/>
      <c r="EK100" s="1125"/>
      <c r="EL100" s="1125"/>
      <c r="EM100" s="1127"/>
      <c r="EN100" s="1127"/>
      <c r="EO100" s="1127"/>
      <c r="EP100" s="1127"/>
      <c r="EQ100" s="817"/>
      <c r="ER100" s="817"/>
      <c r="ES100" s="863"/>
      <c r="ET100" s="863"/>
      <c r="EU100" s="863"/>
      <c r="EV100" s="863"/>
      <c r="EW100" s="817"/>
      <c r="EX100" s="817"/>
      <c r="EY100" s="209"/>
      <c r="EZ100" s="213"/>
    </row>
    <row r="101" spans="42:156" ht="7.5" customHeight="1">
      <c r="AP101" s="1159"/>
      <c r="AQ101" s="1160"/>
      <c r="AR101" s="588" t="s">
        <v>161</v>
      </c>
      <c r="AS101" s="574"/>
      <c r="AT101" s="1123"/>
      <c r="AU101" s="1123"/>
      <c r="AV101" s="1123"/>
      <c r="AW101" s="1123"/>
      <c r="AX101" s="1123"/>
      <c r="AY101" s="1123"/>
      <c r="AZ101" s="1123"/>
      <c r="BA101" s="1123"/>
      <c r="BB101" s="1125" t="s">
        <v>171</v>
      </c>
      <c r="BC101" s="1125"/>
      <c r="BD101" s="1127"/>
      <c r="BE101" s="1127"/>
      <c r="BF101" s="1127"/>
      <c r="BG101" s="1127"/>
      <c r="BH101" s="817" t="s">
        <v>177</v>
      </c>
      <c r="BI101" s="817"/>
      <c r="BJ101" s="863"/>
      <c r="BK101" s="863"/>
      <c r="BL101" s="863"/>
      <c r="BM101" s="863"/>
      <c r="BN101" s="817" t="s">
        <v>180</v>
      </c>
      <c r="BO101" s="817"/>
      <c r="BP101" s="209"/>
      <c r="BQ101" s="213"/>
      <c r="BS101" s="1159"/>
      <c r="BT101" s="1182"/>
      <c r="BU101" s="588" t="s">
        <v>161</v>
      </c>
      <c r="BV101" s="574"/>
      <c r="BW101" s="1123"/>
      <c r="BX101" s="1123"/>
      <c r="BY101" s="1123"/>
      <c r="BZ101" s="1123"/>
      <c r="CA101" s="1123"/>
      <c r="CB101" s="1123"/>
      <c r="CC101" s="1123"/>
      <c r="CD101" s="1123"/>
      <c r="CE101" s="1125" t="s">
        <v>171</v>
      </c>
      <c r="CF101" s="1125"/>
      <c r="CG101" s="1127"/>
      <c r="CH101" s="1127"/>
      <c r="CI101" s="1127"/>
      <c r="CJ101" s="1127"/>
      <c r="CK101" s="817" t="s">
        <v>177</v>
      </c>
      <c r="CL101" s="817"/>
      <c r="CM101" s="863"/>
      <c r="CN101" s="863"/>
      <c r="CO101" s="863"/>
      <c r="CP101" s="863"/>
      <c r="CQ101" s="817" t="s">
        <v>180</v>
      </c>
      <c r="CR101" s="817"/>
      <c r="CS101" s="209"/>
      <c r="CT101" s="213"/>
      <c r="CV101" s="1159"/>
      <c r="CW101" s="1160"/>
      <c r="CX101" s="588" t="s">
        <v>161</v>
      </c>
      <c r="CY101" s="574"/>
      <c r="CZ101" s="1123"/>
      <c r="DA101" s="1123"/>
      <c r="DB101" s="1123"/>
      <c r="DC101" s="1123"/>
      <c r="DD101" s="1123"/>
      <c r="DE101" s="1123"/>
      <c r="DF101" s="1123"/>
      <c r="DG101" s="1123"/>
      <c r="DH101" s="1125" t="s">
        <v>171</v>
      </c>
      <c r="DI101" s="1125"/>
      <c r="DJ101" s="1127"/>
      <c r="DK101" s="1127"/>
      <c r="DL101" s="1127"/>
      <c r="DM101" s="1127"/>
      <c r="DN101" s="817" t="s">
        <v>177</v>
      </c>
      <c r="DO101" s="817"/>
      <c r="DP101" s="863"/>
      <c r="DQ101" s="863"/>
      <c r="DR101" s="863"/>
      <c r="DS101" s="863"/>
      <c r="DT101" s="817" t="s">
        <v>180</v>
      </c>
      <c r="DU101" s="817"/>
      <c r="DV101" s="209"/>
      <c r="DW101" s="213"/>
      <c r="DY101" s="1159"/>
      <c r="DZ101" s="1160"/>
      <c r="EA101" s="588" t="s">
        <v>161</v>
      </c>
      <c r="EB101" s="574"/>
      <c r="EC101" s="1123"/>
      <c r="ED101" s="1123"/>
      <c r="EE101" s="1123"/>
      <c r="EF101" s="1123"/>
      <c r="EG101" s="1123"/>
      <c r="EH101" s="1123"/>
      <c r="EI101" s="1123"/>
      <c r="EJ101" s="1123"/>
      <c r="EK101" s="1125" t="s">
        <v>171</v>
      </c>
      <c r="EL101" s="1125"/>
      <c r="EM101" s="1127"/>
      <c r="EN101" s="1127"/>
      <c r="EO101" s="1127"/>
      <c r="EP101" s="1127"/>
      <c r="EQ101" s="817" t="s">
        <v>177</v>
      </c>
      <c r="ER101" s="817"/>
      <c r="ES101" s="863"/>
      <c r="ET101" s="863"/>
      <c r="EU101" s="863"/>
      <c r="EV101" s="863"/>
      <c r="EW101" s="817" t="s">
        <v>180</v>
      </c>
      <c r="EX101" s="817"/>
      <c r="EY101" s="209"/>
      <c r="EZ101" s="213"/>
    </row>
    <row r="102" spans="42:156" ht="7.5" customHeight="1">
      <c r="AP102" s="1159"/>
      <c r="AQ102" s="1160"/>
      <c r="AR102" s="588"/>
      <c r="AS102" s="574"/>
      <c r="AT102" s="1123"/>
      <c r="AU102" s="1123"/>
      <c r="AV102" s="1123"/>
      <c r="AW102" s="1123"/>
      <c r="AX102" s="1123"/>
      <c r="AY102" s="1123"/>
      <c r="AZ102" s="1123"/>
      <c r="BA102" s="1123"/>
      <c r="BB102" s="1125"/>
      <c r="BC102" s="1125"/>
      <c r="BD102" s="1127"/>
      <c r="BE102" s="1127"/>
      <c r="BF102" s="1127"/>
      <c r="BG102" s="1127"/>
      <c r="BH102" s="817"/>
      <c r="BI102" s="817"/>
      <c r="BJ102" s="863"/>
      <c r="BK102" s="863"/>
      <c r="BL102" s="863"/>
      <c r="BM102" s="863"/>
      <c r="BN102" s="817"/>
      <c r="BO102" s="817"/>
      <c r="BP102" s="209"/>
      <c r="BQ102" s="213"/>
      <c r="BS102" s="1159"/>
      <c r="BT102" s="1182"/>
      <c r="BU102" s="588"/>
      <c r="BV102" s="574"/>
      <c r="BW102" s="1123"/>
      <c r="BX102" s="1123"/>
      <c r="BY102" s="1123"/>
      <c r="BZ102" s="1123"/>
      <c r="CA102" s="1123"/>
      <c r="CB102" s="1123"/>
      <c r="CC102" s="1123"/>
      <c r="CD102" s="1123"/>
      <c r="CE102" s="1125"/>
      <c r="CF102" s="1125"/>
      <c r="CG102" s="1127"/>
      <c r="CH102" s="1127"/>
      <c r="CI102" s="1127"/>
      <c r="CJ102" s="1127"/>
      <c r="CK102" s="817"/>
      <c r="CL102" s="817"/>
      <c r="CM102" s="863"/>
      <c r="CN102" s="863"/>
      <c r="CO102" s="863"/>
      <c r="CP102" s="863"/>
      <c r="CQ102" s="817"/>
      <c r="CR102" s="817"/>
      <c r="CS102" s="209"/>
      <c r="CT102" s="213"/>
      <c r="CV102" s="1159"/>
      <c r="CW102" s="1160"/>
      <c r="CX102" s="588"/>
      <c r="CY102" s="574"/>
      <c r="CZ102" s="1123"/>
      <c r="DA102" s="1123"/>
      <c r="DB102" s="1123"/>
      <c r="DC102" s="1123"/>
      <c r="DD102" s="1123"/>
      <c r="DE102" s="1123"/>
      <c r="DF102" s="1123"/>
      <c r="DG102" s="1123"/>
      <c r="DH102" s="1125"/>
      <c r="DI102" s="1125"/>
      <c r="DJ102" s="1127"/>
      <c r="DK102" s="1127"/>
      <c r="DL102" s="1127"/>
      <c r="DM102" s="1127"/>
      <c r="DN102" s="817"/>
      <c r="DO102" s="817"/>
      <c r="DP102" s="863"/>
      <c r="DQ102" s="863"/>
      <c r="DR102" s="863"/>
      <c r="DS102" s="863"/>
      <c r="DT102" s="817"/>
      <c r="DU102" s="817"/>
      <c r="DV102" s="209"/>
      <c r="DW102" s="213"/>
      <c r="DY102" s="1159"/>
      <c r="DZ102" s="1160"/>
      <c r="EA102" s="588"/>
      <c r="EB102" s="574"/>
      <c r="EC102" s="1123"/>
      <c r="ED102" s="1123"/>
      <c r="EE102" s="1123"/>
      <c r="EF102" s="1123"/>
      <c r="EG102" s="1123"/>
      <c r="EH102" s="1123"/>
      <c r="EI102" s="1123"/>
      <c r="EJ102" s="1123"/>
      <c r="EK102" s="1125"/>
      <c r="EL102" s="1125"/>
      <c r="EM102" s="1127"/>
      <c r="EN102" s="1127"/>
      <c r="EO102" s="1127"/>
      <c r="EP102" s="1127"/>
      <c r="EQ102" s="817"/>
      <c r="ER102" s="817"/>
      <c r="ES102" s="863"/>
      <c r="ET102" s="863"/>
      <c r="EU102" s="863"/>
      <c r="EV102" s="863"/>
      <c r="EW102" s="817"/>
      <c r="EX102" s="817"/>
      <c r="EY102" s="209"/>
      <c r="EZ102" s="213"/>
    </row>
    <row r="103" spans="42:156" ht="7.5" customHeight="1">
      <c r="AP103" s="1159"/>
      <c r="AQ103" s="1160"/>
      <c r="AR103" s="619"/>
      <c r="AS103" s="609"/>
      <c r="AT103" s="1131"/>
      <c r="AU103" s="1131"/>
      <c r="AV103" s="1131"/>
      <c r="AW103" s="1131"/>
      <c r="AX103" s="1131"/>
      <c r="AY103" s="1131"/>
      <c r="AZ103" s="1131"/>
      <c r="BA103" s="1131"/>
      <c r="BB103" s="1132"/>
      <c r="BC103" s="1132"/>
      <c r="BD103" s="1133"/>
      <c r="BE103" s="1133"/>
      <c r="BF103" s="1133"/>
      <c r="BG103" s="1133"/>
      <c r="BH103" s="871"/>
      <c r="BI103" s="871"/>
      <c r="BJ103" s="1134"/>
      <c r="BK103" s="1134"/>
      <c r="BL103" s="1134"/>
      <c r="BM103" s="1134"/>
      <c r="BN103" s="871"/>
      <c r="BO103" s="871"/>
      <c r="BP103" s="211"/>
      <c r="BQ103" s="214"/>
      <c r="BS103" s="1159"/>
      <c r="BT103" s="1182"/>
      <c r="BU103" s="619"/>
      <c r="BV103" s="609"/>
      <c r="BW103" s="1131"/>
      <c r="BX103" s="1131"/>
      <c r="BY103" s="1131"/>
      <c r="BZ103" s="1131"/>
      <c r="CA103" s="1131"/>
      <c r="CB103" s="1131"/>
      <c r="CC103" s="1131"/>
      <c r="CD103" s="1131"/>
      <c r="CE103" s="1132"/>
      <c r="CF103" s="1132"/>
      <c r="CG103" s="1133"/>
      <c r="CH103" s="1133"/>
      <c r="CI103" s="1133"/>
      <c r="CJ103" s="1133"/>
      <c r="CK103" s="871"/>
      <c r="CL103" s="871"/>
      <c r="CM103" s="1134"/>
      <c r="CN103" s="1134"/>
      <c r="CO103" s="1134"/>
      <c r="CP103" s="1134"/>
      <c r="CQ103" s="871"/>
      <c r="CR103" s="871"/>
      <c r="CS103" s="211"/>
      <c r="CT103" s="214"/>
      <c r="CV103" s="1159"/>
      <c r="CW103" s="1160"/>
      <c r="CX103" s="619"/>
      <c r="CY103" s="609"/>
      <c r="CZ103" s="1131"/>
      <c r="DA103" s="1131"/>
      <c r="DB103" s="1131"/>
      <c r="DC103" s="1131"/>
      <c r="DD103" s="1131"/>
      <c r="DE103" s="1131"/>
      <c r="DF103" s="1131"/>
      <c r="DG103" s="1131"/>
      <c r="DH103" s="1132"/>
      <c r="DI103" s="1132"/>
      <c r="DJ103" s="1133"/>
      <c r="DK103" s="1133"/>
      <c r="DL103" s="1133"/>
      <c r="DM103" s="1133"/>
      <c r="DN103" s="871"/>
      <c r="DO103" s="871"/>
      <c r="DP103" s="1134"/>
      <c r="DQ103" s="1134"/>
      <c r="DR103" s="1134"/>
      <c r="DS103" s="1134"/>
      <c r="DT103" s="871"/>
      <c r="DU103" s="871"/>
      <c r="DV103" s="211"/>
      <c r="DW103" s="214"/>
      <c r="DY103" s="1159"/>
      <c r="DZ103" s="1160"/>
      <c r="EA103" s="619"/>
      <c r="EB103" s="609"/>
      <c r="EC103" s="1131"/>
      <c r="ED103" s="1131"/>
      <c r="EE103" s="1131"/>
      <c r="EF103" s="1131"/>
      <c r="EG103" s="1131"/>
      <c r="EH103" s="1131"/>
      <c r="EI103" s="1131"/>
      <c r="EJ103" s="1131"/>
      <c r="EK103" s="1132"/>
      <c r="EL103" s="1132"/>
      <c r="EM103" s="1133"/>
      <c r="EN103" s="1133"/>
      <c r="EO103" s="1133"/>
      <c r="EP103" s="1133"/>
      <c r="EQ103" s="871"/>
      <c r="ER103" s="871"/>
      <c r="ES103" s="1134"/>
      <c r="ET103" s="1134"/>
      <c r="EU103" s="1134"/>
      <c r="EV103" s="1134"/>
      <c r="EW103" s="871"/>
      <c r="EX103" s="871"/>
      <c r="EY103" s="211"/>
      <c r="EZ103" s="214"/>
    </row>
    <row r="104" spans="42:156" ht="7.5" customHeight="1"/>
    <row r="105" spans="42:156" ht="7.5" customHeight="1"/>
    <row r="106" spans="42:156" ht="7.5" customHeight="1"/>
    <row r="107" spans="42:156" ht="7.5" customHeight="1"/>
    <row r="108" spans="42:156" ht="7.5" customHeight="1"/>
    <row r="109" spans="42:156" ht="7.5" customHeight="1"/>
    <row r="110" spans="42:156" ht="7.5" customHeight="1"/>
  </sheetData>
  <mergeCells count="512">
    <mergeCell ref="AP60:AQ74"/>
    <mergeCell ref="BS60:BT74"/>
    <mergeCell ref="CV60:CW74"/>
    <mergeCell ref="DY60:DZ74"/>
    <mergeCell ref="AP83:AQ97"/>
    <mergeCell ref="BS83:BT97"/>
    <mergeCell ref="CV83:CW97"/>
    <mergeCell ref="DY83:DZ97"/>
    <mergeCell ref="DY98:DZ103"/>
    <mergeCell ref="CV98:CW103"/>
    <mergeCell ref="CX98:CY100"/>
    <mergeCell ref="CZ98:DC100"/>
    <mergeCell ref="DD98:DG100"/>
    <mergeCell ref="DH98:DI100"/>
    <mergeCell ref="DJ98:DM100"/>
    <mergeCell ref="DN98:DO100"/>
    <mergeCell ref="DP98:DS100"/>
    <mergeCell ref="DT98:DU100"/>
    <mergeCell ref="CX101:CY103"/>
    <mergeCell ref="CZ101:DC103"/>
    <mergeCell ref="DD101:DG103"/>
    <mergeCell ref="DH101:DI103"/>
    <mergeCell ref="DJ101:DM103"/>
    <mergeCell ref="DN101:DO103"/>
    <mergeCell ref="EA98:EB100"/>
    <mergeCell ref="EC98:EF100"/>
    <mergeCell ref="EG98:EJ100"/>
    <mergeCell ref="EK98:EL100"/>
    <mergeCell ref="EM98:EP100"/>
    <mergeCell ref="EQ98:ER100"/>
    <mergeCell ref="ES98:EV100"/>
    <mergeCell ref="EW98:EX100"/>
    <mergeCell ref="EA101:EB103"/>
    <mergeCell ref="EC101:EF103"/>
    <mergeCell ref="EG101:EJ103"/>
    <mergeCell ref="EK101:EL103"/>
    <mergeCell ref="EM101:EP103"/>
    <mergeCell ref="EQ101:ER103"/>
    <mergeCell ref="ES101:EV103"/>
    <mergeCell ref="EW101:EX103"/>
    <mergeCell ref="DP101:DS103"/>
    <mergeCell ref="DT101:DU103"/>
    <mergeCell ref="BS98:BT103"/>
    <mergeCell ref="BU98:BV100"/>
    <mergeCell ref="BW98:BZ100"/>
    <mergeCell ref="CA98:CD100"/>
    <mergeCell ref="CE98:CF100"/>
    <mergeCell ref="CG98:CJ100"/>
    <mergeCell ref="CK98:CL100"/>
    <mergeCell ref="CM98:CP100"/>
    <mergeCell ref="CQ98:CR100"/>
    <mergeCell ref="BU101:BV103"/>
    <mergeCell ref="BW101:BZ103"/>
    <mergeCell ref="CA101:CD103"/>
    <mergeCell ref="CE101:CF103"/>
    <mergeCell ref="CG101:CJ103"/>
    <mergeCell ref="CK101:CL103"/>
    <mergeCell ref="CM101:CP103"/>
    <mergeCell ref="CQ101:CR103"/>
    <mergeCell ref="AP98:AQ103"/>
    <mergeCell ref="AR98:AS100"/>
    <mergeCell ref="AT98:AW100"/>
    <mergeCell ref="AX98:BA100"/>
    <mergeCell ref="BB98:BC100"/>
    <mergeCell ref="BD98:BG100"/>
    <mergeCell ref="BH98:BI100"/>
    <mergeCell ref="BJ98:BM100"/>
    <mergeCell ref="BN98:BO100"/>
    <mergeCell ref="AR101:AS103"/>
    <mergeCell ref="AT101:AW103"/>
    <mergeCell ref="AX101:BA103"/>
    <mergeCell ref="BB101:BC103"/>
    <mergeCell ref="BD101:BG103"/>
    <mergeCell ref="BH101:BI103"/>
    <mergeCell ref="BJ101:BM103"/>
    <mergeCell ref="BN101:BO103"/>
    <mergeCell ref="AR92:BC94"/>
    <mergeCell ref="BD92:BQ94"/>
    <mergeCell ref="BU92:CF94"/>
    <mergeCell ref="CG92:CT94"/>
    <mergeCell ref="CX92:DI94"/>
    <mergeCell ref="DJ92:DW94"/>
    <mergeCell ref="EA92:EL94"/>
    <mergeCell ref="EM92:EZ94"/>
    <mergeCell ref="AR95:AS97"/>
    <mergeCell ref="AT95:BC97"/>
    <mergeCell ref="BD95:BQ97"/>
    <mergeCell ref="BU95:BV97"/>
    <mergeCell ref="BW95:CF97"/>
    <mergeCell ref="CG95:CT97"/>
    <mergeCell ref="CX95:CY97"/>
    <mergeCell ref="CZ95:DI97"/>
    <mergeCell ref="DJ95:DW97"/>
    <mergeCell ref="EA95:EB97"/>
    <mergeCell ref="EC95:EL97"/>
    <mergeCell ref="EM95:EZ97"/>
    <mergeCell ref="AR86:BC88"/>
    <mergeCell ref="BD86:BQ88"/>
    <mergeCell ref="BU86:CF88"/>
    <mergeCell ref="CG86:CT88"/>
    <mergeCell ref="CX86:DI88"/>
    <mergeCell ref="DJ86:DW88"/>
    <mergeCell ref="EA86:EL88"/>
    <mergeCell ref="EM86:EZ88"/>
    <mergeCell ref="AR89:BC91"/>
    <mergeCell ref="BD89:BQ91"/>
    <mergeCell ref="BU89:CF91"/>
    <mergeCell ref="CG89:CT91"/>
    <mergeCell ref="CX89:DI91"/>
    <mergeCell ref="DJ89:DW91"/>
    <mergeCell ref="EA89:EL91"/>
    <mergeCell ref="EM89:EZ91"/>
    <mergeCell ref="EG78:EJ80"/>
    <mergeCell ref="EK78:EL80"/>
    <mergeCell ref="EM78:EP80"/>
    <mergeCell ref="EQ78:ER80"/>
    <mergeCell ref="ES78:EV80"/>
    <mergeCell ref="EW78:EX80"/>
    <mergeCell ref="AR83:BC85"/>
    <mergeCell ref="BD83:BQ85"/>
    <mergeCell ref="BU83:CF85"/>
    <mergeCell ref="CG83:CT85"/>
    <mergeCell ref="CX83:DI85"/>
    <mergeCell ref="DJ83:DW85"/>
    <mergeCell ref="EA83:EL85"/>
    <mergeCell ref="EM83:EZ85"/>
    <mergeCell ref="EG75:EJ77"/>
    <mergeCell ref="EK75:EL77"/>
    <mergeCell ref="EM75:EP77"/>
    <mergeCell ref="EQ75:ER77"/>
    <mergeCell ref="ES75:EV77"/>
    <mergeCell ref="EW75:EX77"/>
    <mergeCell ref="AR78:AS80"/>
    <mergeCell ref="AT78:AW80"/>
    <mergeCell ref="AX78:BA80"/>
    <mergeCell ref="BB78:BC80"/>
    <mergeCell ref="BD78:BG80"/>
    <mergeCell ref="BH78:BI80"/>
    <mergeCell ref="BJ78:BM80"/>
    <mergeCell ref="BN78:BO80"/>
    <mergeCell ref="BU78:BV80"/>
    <mergeCell ref="BW78:BZ80"/>
    <mergeCell ref="CA78:CD80"/>
    <mergeCell ref="CE78:CF80"/>
    <mergeCell ref="CG78:CJ80"/>
    <mergeCell ref="CK78:CL80"/>
    <mergeCell ref="CM78:CP80"/>
    <mergeCell ref="CQ78:CR80"/>
    <mergeCell ref="CX78:CY80"/>
    <mergeCell ref="CZ78:DC80"/>
    <mergeCell ref="DD75:DG77"/>
    <mergeCell ref="DH75:DI77"/>
    <mergeCell ref="DJ75:DM77"/>
    <mergeCell ref="DN75:DO77"/>
    <mergeCell ref="DP75:DS77"/>
    <mergeCell ref="DT75:DU77"/>
    <mergeCell ref="DY75:DZ80"/>
    <mergeCell ref="EA75:EB77"/>
    <mergeCell ref="EC75:EF77"/>
    <mergeCell ref="DD78:DG80"/>
    <mergeCell ref="DH78:DI80"/>
    <mergeCell ref="DJ78:DM80"/>
    <mergeCell ref="DN78:DO80"/>
    <mergeCell ref="DP78:DS80"/>
    <mergeCell ref="DT78:DU80"/>
    <mergeCell ref="EA78:EB80"/>
    <mergeCell ref="EC78:EF80"/>
    <mergeCell ref="EA72:EB74"/>
    <mergeCell ref="EC72:EL74"/>
    <mergeCell ref="EM72:EZ74"/>
    <mergeCell ref="AP75:AQ80"/>
    <mergeCell ref="AR75:AS77"/>
    <mergeCell ref="AT75:AW77"/>
    <mergeCell ref="AX75:BA77"/>
    <mergeCell ref="BB75:BC77"/>
    <mergeCell ref="BD75:BG77"/>
    <mergeCell ref="BH75:BI77"/>
    <mergeCell ref="BJ75:BM77"/>
    <mergeCell ref="BN75:BO77"/>
    <mergeCell ref="BS75:BT80"/>
    <mergeCell ref="BU75:BV77"/>
    <mergeCell ref="BW75:BZ77"/>
    <mergeCell ref="CA75:CD77"/>
    <mergeCell ref="CE75:CF77"/>
    <mergeCell ref="CG75:CJ77"/>
    <mergeCell ref="CK75:CL77"/>
    <mergeCell ref="CM75:CP77"/>
    <mergeCell ref="CQ75:CR77"/>
    <mergeCell ref="CV75:CW80"/>
    <mergeCell ref="CX75:CY77"/>
    <mergeCell ref="CZ75:DC77"/>
    <mergeCell ref="AR72:AS74"/>
    <mergeCell ref="AT72:BC74"/>
    <mergeCell ref="BD72:BQ74"/>
    <mergeCell ref="BU72:BV74"/>
    <mergeCell ref="BW72:CF74"/>
    <mergeCell ref="CG72:CT74"/>
    <mergeCell ref="CX72:CY74"/>
    <mergeCell ref="CZ72:DI74"/>
    <mergeCell ref="DJ72:DW74"/>
    <mergeCell ref="AR66:BC68"/>
    <mergeCell ref="BD66:BQ68"/>
    <mergeCell ref="BU66:CF68"/>
    <mergeCell ref="CG66:CT68"/>
    <mergeCell ref="CX66:DI68"/>
    <mergeCell ref="DJ66:DW68"/>
    <mergeCell ref="EA66:EL68"/>
    <mergeCell ref="EM66:EZ68"/>
    <mergeCell ref="AR69:BC71"/>
    <mergeCell ref="BD69:BQ71"/>
    <mergeCell ref="BU69:CF71"/>
    <mergeCell ref="CG69:CT71"/>
    <mergeCell ref="CX69:DI71"/>
    <mergeCell ref="DJ69:DW71"/>
    <mergeCell ref="EA69:EL71"/>
    <mergeCell ref="EM69:EZ71"/>
    <mergeCell ref="AR60:BC62"/>
    <mergeCell ref="BD60:BQ62"/>
    <mergeCell ref="BU60:CF62"/>
    <mergeCell ref="CG60:CT62"/>
    <mergeCell ref="CX60:DI62"/>
    <mergeCell ref="DJ60:DW62"/>
    <mergeCell ref="EA60:EL62"/>
    <mergeCell ref="EM60:EZ62"/>
    <mergeCell ref="AR63:BC65"/>
    <mergeCell ref="BD63:BQ65"/>
    <mergeCell ref="BU63:CF65"/>
    <mergeCell ref="CG63:CT65"/>
    <mergeCell ref="CX63:DI65"/>
    <mergeCell ref="DJ63:DW65"/>
    <mergeCell ref="EA63:EL65"/>
    <mergeCell ref="EM63:EZ65"/>
    <mergeCell ref="BN55:BO57"/>
    <mergeCell ref="BU55:BV57"/>
    <mergeCell ref="BW55:BZ57"/>
    <mergeCell ref="CA55:CD57"/>
    <mergeCell ref="CE55:CF57"/>
    <mergeCell ref="CG55:CJ57"/>
    <mergeCell ref="CK55:CL57"/>
    <mergeCell ref="CM55:CP57"/>
    <mergeCell ref="CQ55:CR57"/>
    <mergeCell ref="BS52:BT57"/>
    <mergeCell ref="BU52:BV54"/>
    <mergeCell ref="BW52:BZ54"/>
    <mergeCell ref="CA52:CD54"/>
    <mergeCell ref="CE52:CF54"/>
    <mergeCell ref="CG52:CJ54"/>
    <mergeCell ref="CK52:CL54"/>
    <mergeCell ref="CM52:CP54"/>
    <mergeCell ref="CQ52:CR54"/>
    <mergeCell ref="A53:F58"/>
    <mergeCell ref="G53:R55"/>
    <mergeCell ref="AR55:AS57"/>
    <mergeCell ref="AT55:AW57"/>
    <mergeCell ref="AX55:BA57"/>
    <mergeCell ref="BB55:BC57"/>
    <mergeCell ref="BD55:BG57"/>
    <mergeCell ref="BH55:BI57"/>
    <mergeCell ref="BJ55:BM57"/>
    <mergeCell ref="G56:R58"/>
    <mergeCell ref="DY52:DZ57"/>
    <mergeCell ref="EA52:EB54"/>
    <mergeCell ref="EC52:EF54"/>
    <mergeCell ref="EG52:EJ54"/>
    <mergeCell ref="EK52:EL54"/>
    <mergeCell ref="EM52:EP54"/>
    <mergeCell ref="EQ52:ER54"/>
    <mergeCell ref="ES52:EV54"/>
    <mergeCell ref="EW52:EX54"/>
    <mergeCell ref="EA55:EB57"/>
    <mergeCell ref="EC55:EF57"/>
    <mergeCell ref="EG55:EJ57"/>
    <mergeCell ref="EK55:EL57"/>
    <mergeCell ref="EM55:EP57"/>
    <mergeCell ref="EQ55:ER57"/>
    <mergeCell ref="ES55:EV57"/>
    <mergeCell ref="EW55:EX57"/>
    <mergeCell ref="CV52:CW57"/>
    <mergeCell ref="CX52:CY54"/>
    <mergeCell ref="CZ52:DC54"/>
    <mergeCell ref="DD52:DG54"/>
    <mergeCell ref="DH52:DI54"/>
    <mergeCell ref="DJ52:DM54"/>
    <mergeCell ref="DN52:DO54"/>
    <mergeCell ref="DP52:DS54"/>
    <mergeCell ref="DT52:DU54"/>
    <mergeCell ref="CX55:CY57"/>
    <mergeCell ref="CZ55:DC57"/>
    <mergeCell ref="DD55:DG57"/>
    <mergeCell ref="DH55:DI57"/>
    <mergeCell ref="DJ55:DM57"/>
    <mergeCell ref="DN55:DO57"/>
    <mergeCell ref="DP55:DS57"/>
    <mergeCell ref="DT55:DU57"/>
    <mergeCell ref="EM46:EZ48"/>
    <mergeCell ref="Z48:AK50"/>
    <mergeCell ref="AR49:AS51"/>
    <mergeCell ref="AT49:BC51"/>
    <mergeCell ref="BD49:BQ51"/>
    <mergeCell ref="BU49:BV51"/>
    <mergeCell ref="BW49:CF51"/>
    <mergeCell ref="CG49:CT51"/>
    <mergeCell ref="CX49:CY51"/>
    <mergeCell ref="CZ49:DI51"/>
    <mergeCell ref="DJ49:DW51"/>
    <mergeCell ref="EA49:EB51"/>
    <mergeCell ref="EC49:EL51"/>
    <mergeCell ref="EM49:EZ51"/>
    <mergeCell ref="Z51:AK53"/>
    <mergeCell ref="AP52:AQ57"/>
    <mergeCell ref="AR52:AS54"/>
    <mergeCell ref="AT52:AW54"/>
    <mergeCell ref="AX52:BA54"/>
    <mergeCell ref="BB52:BC54"/>
    <mergeCell ref="BD52:BG54"/>
    <mergeCell ref="BH52:BI54"/>
    <mergeCell ref="BJ52:BM54"/>
    <mergeCell ref="BN52:BO54"/>
    <mergeCell ref="A43:F48"/>
    <mergeCell ref="G43:R45"/>
    <mergeCell ref="AR43:BC45"/>
    <mergeCell ref="BD43:BQ45"/>
    <mergeCell ref="BU43:CF45"/>
    <mergeCell ref="CG43:CT45"/>
    <mergeCell ref="CX43:DI45"/>
    <mergeCell ref="DJ43:DW45"/>
    <mergeCell ref="EA43:EL45"/>
    <mergeCell ref="G46:R48"/>
    <mergeCell ref="AR46:BC48"/>
    <mergeCell ref="BD46:BQ48"/>
    <mergeCell ref="BU46:CF48"/>
    <mergeCell ref="CG46:CT48"/>
    <mergeCell ref="CX46:DI48"/>
    <mergeCell ref="DJ46:DW48"/>
    <mergeCell ref="EA46:EL48"/>
    <mergeCell ref="AP37:AQ51"/>
    <mergeCell ref="BS37:BT51"/>
    <mergeCell ref="CV37:CW51"/>
    <mergeCell ref="DY37:DZ51"/>
    <mergeCell ref="Z38:AK40"/>
    <mergeCell ref="AR40:BC42"/>
    <mergeCell ref="BD40:BQ42"/>
    <mergeCell ref="BU40:CF42"/>
    <mergeCell ref="CG40:CT42"/>
    <mergeCell ref="CX40:DI42"/>
    <mergeCell ref="DJ40:DW42"/>
    <mergeCell ref="EA40:EL42"/>
    <mergeCell ref="EM40:EZ42"/>
    <mergeCell ref="Z41:AK43"/>
    <mergeCell ref="EM43:EZ45"/>
    <mergeCell ref="ES32:EV34"/>
    <mergeCell ref="EW32:EX34"/>
    <mergeCell ref="AR37:BC39"/>
    <mergeCell ref="BD37:BQ39"/>
    <mergeCell ref="BU37:CF39"/>
    <mergeCell ref="CG37:CT39"/>
    <mergeCell ref="CX37:DI39"/>
    <mergeCell ref="DJ37:DW39"/>
    <mergeCell ref="EA37:EL39"/>
    <mergeCell ref="EM37:EZ39"/>
    <mergeCell ref="ES29:EV31"/>
    <mergeCell ref="EW29:EX31"/>
    <mergeCell ref="A32:B34"/>
    <mergeCell ref="C32:L34"/>
    <mergeCell ref="M32:AH34"/>
    <mergeCell ref="AR32:AS34"/>
    <mergeCell ref="AT32:AW34"/>
    <mergeCell ref="AX32:BA34"/>
    <mergeCell ref="BB32:BC34"/>
    <mergeCell ref="BD32:BG34"/>
    <mergeCell ref="BH32:BI34"/>
    <mergeCell ref="BJ32:BM34"/>
    <mergeCell ref="BN32:BO34"/>
    <mergeCell ref="BU32:BV34"/>
    <mergeCell ref="BW32:BZ34"/>
    <mergeCell ref="CA32:CD34"/>
    <mergeCell ref="CE32:CF34"/>
    <mergeCell ref="CG32:CJ34"/>
    <mergeCell ref="CK32:CL34"/>
    <mergeCell ref="CM32:CP34"/>
    <mergeCell ref="CQ32:CR34"/>
    <mergeCell ref="CX32:CY34"/>
    <mergeCell ref="CZ32:DC34"/>
    <mergeCell ref="DD32:DG34"/>
    <mergeCell ref="DP29:DS31"/>
    <mergeCell ref="DT29:DU31"/>
    <mergeCell ref="DY29:DZ34"/>
    <mergeCell ref="EA29:EB31"/>
    <mergeCell ref="EC29:EF31"/>
    <mergeCell ref="EG29:EJ31"/>
    <mergeCell ref="EK29:EL31"/>
    <mergeCell ref="EM29:EP31"/>
    <mergeCell ref="EQ29:ER31"/>
    <mergeCell ref="DP32:DS34"/>
    <mergeCell ref="DT32:DU34"/>
    <mergeCell ref="EA32:EB34"/>
    <mergeCell ref="EC32:EF34"/>
    <mergeCell ref="EG32:EJ34"/>
    <mergeCell ref="EK32:EL34"/>
    <mergeCell ref="EM32:EP34"/>
    <mergeCell ref="EQ32:ER34"/>
    <mergeCell ref="CM29:CP31"/>
    <mergeCell ref="CQ29:CR31"/>
    <mergeCell ref="CV29:CW34"/>
    <mergeCell ref="CX29:CY31"/>
    <mergeCell ref="CZ29:DC31"/>
    <mergeCell ref="DD29:DG31"/>
    <mergeCell ref="DH29:DI31"/>
    <mergeCell ref="DJ29:DM31"/>
    <mergeCell ref="DN29:DO31"/>
    <mergeCell ref="DH32:DI34"/>
    <mergeCell ref="DJ32:DM34"/>
    <mergeCell ref="DN32:DO34"/>
    <mergeCell ref="CX26:CY28"/>
    <mergeCell ref="CZ26:DI28"/>
    <mergeCell ref="DJ26:DW28"/>
    <mergeCell ref="EA26:EB28"/>
    <mergeCell ref="EC26:EL28"/>
    <mergeCell ref="EM26:EZ28"/>
    <mergeCell ref="A29:L31"/>
    <mergeCell ref="M29:AH31"/>
    <mergeCell ref="AP29:AQ34"/>
    <mergeCell ref="AR29:AS31"/>
    <mergeCell ref="AT29:AW31"/>
    <mergeCell ref="AX29:BA31"/>
    <mergeCell ref="BB29:BC31"/>
    <mergeCell ref="BD29:BG31"/>
    <mergeCell ref="BH29:BI31"/>
    <mergeCell ref="BJ29:BM31"/>
    <mergeCell ref="BN29:BO31"/>
    <mergeCell ref="BS29:BT34"/>
    <mergeCell ref="BU29:BV31"/>
    <mergeCell ref="BW29:BZ31"/>
    <mergeCell ref="CA29:CD31"/>
    <mergeCell ref="CE29:CF31"/>
    <mergeCell ref="CG29:CJ31"/>
    <mergeCell ref="CK29:CL31"/>
    <mergeCell ref="A26:B28"/>
    <mergeCell ref="C26:L28"/>
    <mergeCell ref="M26:AH28"/>
    <mergeCell ref="AR26:AS28"/>
    <mergeCell ref="AT26:BC28"/>
    <mergeCell ref="BD26:BQ28"/>
    <mergeCell ref="BU26:BV28"/>
    <mergeCell ref="BW26:CF28"/>
    <mergeCell ref="CG26:CT28"/>
    <mergeCell ref="AP14:AQ28"/>
    <mergeCell ref="BS14:BT28"/>
    <mergeCell ref="M17:AH19"/>
    <mergeCell ref="AR17:BC19"/>
    <mergeCell ref="BD17:BQ19"/>
    <mergeCell ref="BU17:CF19"/>
    <mergeCell ref="CG17:CT19"/>
    <mergeCell ref="EM20:EZ22"/>
    <mergeCell ref="A23:L25"/>
    <mergeCell ref="M23:AH25"/>
    <mergeCell ref="AR23:BC25"/>
    <mergeCell ref="BD23:BQ25"/>
    <mergeCell ref="BU23:CF25"/>
    <mergeCell ref="CG23:CT25"/>
    <mergeCell ref="CX23:DI25"/>
    <mergeCell ref="DJ23:DW25"/>
    <mergeCell ref="EA23:EL25"/>
    <mergeCell ref="EM23:EZ25"/>
    <mergeCell ref="CV14:CW28"/>
    <mergeCell ref="DY14:DZ28"/>
    <mergeCell ref="A20:L22"/>
    <mergeCell ref="M20:AH22"/>
    <mergeCell ref="AR20:BC22"/>
    <mergeCell ref="BD20:BQ22"/>
    <mergeCell ref="BU20:CF22"/>
    <mergeCell ref="CG20:CT22"/>
    <mergeCell ref="CX20:DI22"/>
    <mergeCell ref="DJ20:DW22"/>
    <mergeCell ref="EA20:EL22"/>
    <mergeCell ref="EM14:EZ16"/>
    <mergeCell ref="B17:K19"/>
    <mergeCell ref="CX17:DI19"/>
    <mergeCell ref="DJ17:DW19"/>
    <mergeCell ref="EA17:EL19"/>
    <mergeCell ref="EM17:EZ19"/>
    <mergeCell ref="B14:K16"/>
    <mergeCell ref="M14:AH16"/>
    <mergeCell ref="AR14:BC16"/>
    <mergeCell ref="BD14:BQ16"/>
    <mergeCell ref="BU14:CF16"/>
    <mergeCell ref="CG14:CT16"/>
    <mergeCell ref="CX14:DI16"/>
    <mergeCell ref="DJ14:DW16"/>
    <mergeCell ref="EA14:EL16"/>
    <mergeCell ref="A1:ES3"/>
    <mergeCell ref="B6:K8"/>
    <mergeCell ref="M6:AM8"/>
    <mergeCell ref="AP6:AT11"/>
    <mergeCell ref="AU6:AV8"/>
    <mergeCell ref="AW6:AZ8"/>
    <mergeCell ref="BA6:BD8"/>
    <mergeCell ref="BE6:BF8"/>
    <mergeCell ref="BG6:BJ8"/>
    <mergeCell ref="BK6:BL8"/>
    <mergeCell ref="BM6:BP8"/>
    <mergeCell ref="BQ6:BR8"/>
    <mergeCell ref="B9:K11"/>
    <mergeCell ref="M9:AM11"/>
    <mergeCell ref="AU9:AV11"/>
    <mergeCell ref="AW9:AZ11"/>
    <mergeCell ref="BA9:BD11"/>
    <mergeCell ref="BE9:BF11"/>
    <mergeCell ref="BG9:BJ11"/>
    <mergeCell ref="BK9:BL11"/>
    <mergeCell ref="BM9:BP11"/>
    <mergeCell ref="BQ9:BR11"/>
  </mergeCells>
  <phoneticPr fontId="2"/>
  <printOptions horizontalCentered="1"/>
  <pageMargins left="0.78740157480314965" right="0.59055118110236227" top="0.78740157480314965" bottom="0" header="0.51181102362204722" footer="0.51181102362204722"/>
  <pageSetup paperSize="8" scale="97" orientation="landscape" blackAndWhite="1" horizontalDpi="300" verticalDpi="300" r:id="rId1"/>
  <headerFooter alignWithMargins="0">
    <oddHeader xml:space="preserve">&amp;RVer.09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BZ135"/>
  <sheetViews>
    <sheetView zoomScaleNormal="100" workbookViewId="0">
      <selection activeCell="CD33" sqref="CD33"/>
    </sheetView>
  </sheetViews>
  <sheetFormatPr defaultColWidth="8.6640625" defaultRowHeight="18" customHeight="1"/>
  <cols>
    <col min="1" max="79" width="1.21875" style="96" customWidth="1"/>
    <col min="80" max="16384" width="8.6640625" style="96"/>
  </cols>
  <sheetData>
    <row r="1" spans="1:78" ht="8.6999999999999993" customHeight="1">
      <c r="A1" s="1184" t="s">
        <v>372</v>
      </c>
      <c r="B1" s="1184"/>
      <c r="C1" s="1184"/>
      <c r="D1" s="1184"/>
      <c r="E1" s="1184"/>
      <c r="F1" s="1184"/>
      <c r="G1" s="1184"/>
      <c r="H1" s="1184"/>
      <c r="I1" s="1184"/>
      <c r="J1" s="1184"/>
      <c r="K1" s="1184"/>
      <c r="L1" s="1184"/>
      <c r="M1" s="1184"/>
      <c r="N1" s="1184"/>
      <c r="O1" s="1184"/>
      <c r="P1" s="1184"/>
      <c r="Q1" s="1184"/>
      <c r="R1" s="1184"/>
      <c r="S1" s="1184"/>
      <c r="T1" s="1184"/>
      <c r="U1" s="1184"/>
      <c r="V1" s="1184"/>
      <c r="W1" s="1184"/>
      <c r="X1" s="1184"/>
      <c r="Y1" s="1184"/>
      <c r="Z1" s="1184"/>
      <c r="AA1" s="1184"/>
      <c r="AB1" s="1184"/>
      <c r="AC1" s="1184"/>
      <c r="AD1" s="1184"/>
      <c r="AE1" s="1184"/>
      <c r="AF1" s="1184"/>
      <c r="AG1" s="1184"/>
      <c r="AH1" s="1184"/>
      <c r="AI1" s="1184"/>
      <c r="AJ1" s="1184"/>
      <c r="AK1" s="1184"/>
      <c r="AL1" s="1184"/>
      <c r="AM1" s="1184"/>
      <c r="AN1" s="1184"/>
      <c r="AO1" s="1184"/>
      <c r="AP1" s="1184"/>
      <c r="AQ1" s="1184"/>
      <c r="AR1" s="1184"/>
      <c r="AS1" s="1184"/>
      <c r="AT1" s="1184"/>
      <c r="AU1" s="1184"/>
      <c r="AV1" s="1184"/>
      <c r="AW1" s="1184"/>
      <c r="AX1" s="1184"/>
      <c r="AY1" s="1184"/>
      <c r="AZ1" s="1184"/>
      <c r="BA1" s="1184"/>
      <c r="BB1" s="1184"/>
      <c r="BC1" s="1184"/>
      <c r="BD1" s="1184"/>
      <c r="BE1" s="1184"/>
      <c r="BF1" s="1184"/>
      <c r="BG1" s="1184"/>
      <c r="BH1" s="1184"/>
      <c r="BI1" s="1184"/>
      <c r="BJ1" s="1184"/>
      <c r="BK1" s="1184"/>
      <c r="BL1" s="1184"/>
      <c r="BM1" s="1184"/>
      <c r="BN1" s="1184"/>
      <c r="BO1" s="1184"/>
      <c r="BP1" s="1184"/>
      <c r="BQ1" s="1184"/>
      <c r="BR1" s="1184"/>
      <c r="BS1" s="1184"/>
      <c r="BT1" s="1184"/>
      <c r="BU1" s="1184"/>
      <c r="BV1" s="1184"/>
      <c r="BW1" s="111"/>
      <c r="BX1" s="111"/>
      <c r="BY1" s="111"/>
      <c r="BZ1" s="111"/>
    </row>
    <row r="2" spans="1:78" ht="8.6999999999999993" customHeight="1">
      <c r="A2" s="1184"/>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4"/>
      <c r="AK2" s="1184"/>
      <c r="AL2" s="1184"/>
      <c r="AM2" s="1184"/>
      <c r="AN2" s="1184"/>
      <c r="AO2" s="1184"/>
      <c r="AP2" s="1184"/>
      <c r="AQ2" s="1184"/>
      <c r="AR2" s="1184"/>
      <c r="AS2" s="1184"/>
      <c r="AT2" s="1184"/>
      <c r="AU2" s="1184"/>
      <c r="AV2" s="1184"/>
      <c r="AW2" s="1184"/>
      <c r="AX2" s="1184"/>
      <c r="AY2" s="1184"/>
      <c r="AZ2" s="1184"/>
      <c r="BA2" s="1184"/>
      <c r="BB2" s="1184"/>
      <c r="BC2" s="1184"/>
      <c r="BD2" s="1184"/>
      <c r="BE2" s="1184"/>
      <c r="BF2" s="1184"/>
      <c r="BG2" s="1184"/>
      <c r="BH2" s="1184"/>
      <c r="BI2" s="1184"/>
      <c r="BJ2" s="1184"/>
      <c r="BK2" s="1184"/>
      <c r="BL2" s="1184"/>
      <c r="BM2" s="1184"/>
      <c r="BN2" s="1184"/>
      <c r="BO2" s="1184"/>
      <c r="BP2" s="1184"/>
      <c r="BQ2" s="1184"/>
      <c r="BR2" s="1184"/>
      <c r="BS2" s="1184"/>
      <c r="BT2" s="1184"/>
      <c r="BU2" s="1184"/>
      <c r="BV2" s="1184"/>
      <c r="BW2" s="111"/>
      <c r="BX2" s="111"/>
      <c r="BY2" s="111"/>
      <c r="BZ2" s="111"/>
    </row>
    <row r="3" spans="1:78" ht="8.6999999999999993"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row>
    <row r="4" spans="1:78" ht="8.6999999999999993"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BB4" s="574" t="s">
        <v>158</v>
      </c>
      <c r="BC4" s="574"/>
      <c r="BD4" s="574"/>
      <c r="BE4" s="574"/>
      <c r="BF4" s="906"/>
      <c r="BG4" s="906"/>
      <c r="BH4" s="906"/>
      <c r="BI4" s="906"/>
      <c r="BJ4" s="574" t="s">
        <v>171</v>
      </c>
      <c r="BK4" s="574"/>
      <c r="BL4" s="906"/>
      <c r="BM4" s="906"/>
      <c r="BN4" s="906"/>
      <c r="BO4" s="906"/>
      <c r="BP4" s="574" t="s">
        <v>177</v>
      </c>
      <c r="BQ4" s="574"/>
      <c r="BR4" s="906"/>
      <c r="BS4" s="906"/>
      <c r="BT4" s="906"/>
      <c r="BU4" s="906"/>
      <c r="BV4" s="574" t="s">
        <v>180</v>
      </c>
      <c r="BW4" s="574"/>
    </row>
    <row r="5" spans="1:78" ht="8.6999999999999993" customHeight="1">
      <c r="A5" s="1185" t="s">
        <v>374</v>
      </c>
      <c r="B5" s="1185"/>
      <c r="C5" s="1185"/>
      <c r="D5" s="1185"/>
      <c r="E5" s="1185"/>
      <c r="F5" s="1185"/>
      <c r="G5" s="1185"/>
      <c r="H5" s="1185"/>
      <c r="I5" s="1185"/>
      <c r="J5" s="1185"/>
      <c r="K5" s="1185"/>
      <c r="L5" s="1185"/>
      <c r="M5" s="1185"/>
      <c r="N5" s="1185"/>
      <c r="O5" s="1185"/>
      <c r="P5" s="1185"/>
      <c r="Q5" s="1185"/>
      <c r="R5" s="1185"/>
      <c r="BB5" s="574"/>
      <c r="BC5" s="574"/>
      <c r="BD5" s="574"/>
      <c r="BE5" s="574"/>
      <c r="BF5" s="906"/>
      <c r="BG5" s="906"/>
      <c r="BH5" s="906"/>
      <c r="BI5" s="906"/>
      <c r="BJ5" s="574"/>
      <c r="BK5" s="574"/>
      <c r="BL5" s="906"/>
      <c r="BM5" s="906"/>
      <c r="BN5" s="906"/>
      <c r="BO5" s="906"/>
      <c r="BP5" s="574"/>
      <c r="BQ5" s="574"/>
      <c r="BR5" s="906"/>
      <c r="BS5" s="906"/>
      <c r="BT5" s="906"/>
      <c r="BU5" s="906"/>
      <c r="BV5" s="574"/>
      <c r="BW5" s="574"/>
    </row>
    <row r="6" spans="1:78" ht="8.6999999999999993" customHeight="1">
      <c r="A6" s="1185"/>
      <c r="B6" s="1185"/>
      <c r="C6" s="1185"/>
      <c r="D6" s="1185"/>
      <c r="E6" s="1185"/>
      <c r="F6" s="1185"/>
      <c r="G6" s="1185"/>
      <c r="H6" s="1185"/>
      <c r="I6" s="1185"/>
      <c r="J6" s="1185"/>
      <c r="K6" s="1185"/>
      <c r="L6" s="1185"/>
      <c r="M6" s="1185"/>
      <c r="N6" s="1185"/>
      <c r="O6" s="1185"/>
      <c r="P6" s="1185"/>
      <c r="Q6" s="1185"/>
      <c r="R6" s="1185"/>
    </row>
    <row r="7" spans="1:78" ht="8.6999999999999993" customHeight="1">
      <c r="A7" s="98"/>
      <c r="B7" s="98"/>
      <c r="C7" s="98"/>
      <c r="D7" s="98"/>
      <c r="E7" s="98"/>
      <c r="F7" s="98"/>
      <c r="G7" s="98"/>
      <c r="H7" s="98"/>
      <c r="I7" s="98"/>
      <c r="J7" s="98"/>
      <c r="K7" s="98"/>
      <c r="L7" s="98"/>
      <c r="M7" s="98"/>
      <c r="N7" s="98"/>
      <c r="O7" s="98"/>
      <c r="P7" s="98"/>
      <c r="Q7" s="98"/>
      <c r="R7" s="98"/>
      <c r="S7" s="98"/>
      <c r="T7" s="98"/>
      <c r="U7" s="98"/>
      <c r="V7" s="98"/>
      <c r="W7" s="98"/>
      <c r="X7" s="98"/>
      <c r="Y7" s="98"/>
      <c r="AE7" s="1186" t="s">
        <v>47</v>
      </c>
      <c r="AF7" s="1186"/>
      <c r="AG7" s="1186"/>
      <c r="AH7" s="1186"/>
      <c r="AI7" s="1186"/>
      <c r="AJ7" s="1187" t="s">
        <v>119</v>
      </c>
      <c r="AK7" s="1187"/>
      <c r="AL7" s="1187"/>
      <c r="AM7" s="1187"/>
      <c r="AN7" s="1187"/>
      <c r="AO7" s="1187"/>
      <c r="AP7" s="1187"/>
      <c r="AQ7" s="1187"/>
      <c r="AR7" s="1187"/>
      <c r="AS7" s="1187"/>
      <c r="AT7" s="1187"/>
      <c r="AU7" s="1188" t="str">
        <f>入力シート!$C$3</f>
        <v>うきは市吉井町新治316</v>
      </c>
      <c r="AV7" s="1188"/>
      <c r="AW7" s="1188"/>
      <c r="AX7" s="1188"/>
      <c r="AY7" s="1188"/>
      <c r="AZ7" s="1188"/>
      <c r="BA7" s="1188"/>
      <c r="BB7" s="1188"/>
      <c r="BC7" s="1188"/>
      <c r="BD7" s="1188"/>
      <c r="BE7" s="1188"/>
      <c r="BF7" s="1188"/>
      <c r="BG7" s="1188"/>
      <c r="BH7" s="1188"/>
      <c r="BI7" s="1188"/>
      <c r="BJ7" s="1188"/>
      <c r="BK7" s="1188"/>
      <c r="BL7" s="1188"/>
      <c r="BM7" s="1188"/>
      <c r="BN7" s="1188"/>
      <c r="BO7" s="1188"/>
      <c r="BP7" s="1188"/>
      <c r="BQ7" s="1188"/>
      <c r="BR7" s="1188"/>
      <c r="BS7" s="1188"/>
      <c r="BT7" s="1188"/>
      <c r="BU7" s="1188"/>
      <c r="BV7" s="1188"/>
      <c r="BW7" s="98"/>
    </row>
    <row r="8" spans="1:78" ht="8.6999999999999993" customHeight="1">
      <c r="A8" s="98"/>
      <c r="B8" s="98"/>
      <c r="C8" s="98"/>
      <c r="D8" s="98"/>
      <c r="E8" s="98"/>
      <c r="F8" s="98"/>
      <c r="G8" s="98"/>
      <c r="H8" s="98"/>
      <c r="I8" s="98"/>
      <c r="J8" s="98"/>
      <c r="K8" s="98"/>
      <c r="L8" s="98"/>
      <c r="M8" s="98"/>
      <c r="N8" s="98"/>
      <c r="O8" s="98"/>
      <c r="P8" s="98"/>
      <c r="Q8" s="98"/>
      <c r="R8" s="98"/>
      <c r="S8" s="98"/>
      <c r="T8" s="98"/>
      <c r="U8" s="98"/>
      <c r="V8" s="98"/>
      <c r="W8" s="98"/>
      <c r="X8" s="98"/>
      <c r="Y8" s="98"/>
      <c r="AE8" s="1186"/>
      <c r="AF8" s="1186"/>
      <c r="AG8" s="1186"/>
      <c r="AH8" s="1186"/>
      <c r="AI8" s="1186"/>
      <c r="AJ8" s="1187"/>
      <c r="AK8" s="1187"/>
      <c r="AL8" s="1187"/>
      <c r="AM8" s="1187"/>
      <c r="AN8" s="1187"/>
      <c r="AO8" s="1187"/>
      <c r="AP8" s="1187"/>
      <c r="AQ8" s="1187"/>
      <c r="AR8" s="1187"/>
      <c r="AS8" s="1187"/>
      <c r="AT8" s="1187"/>
      <c r="AU8" s="1188"/>
      <c r="AV8" s="1188"/>
      <c r="AW8" s="1188"/>
      <c r="AX8" s="1188"/>
      <c r="AY8" s="1188"/>
      <c r="AZ8" s="1188"/>
      <c r="BA8" s="1188"/>
      <c r="BB8" s="1188"/>
      <c r="BC8" s="1188"/>
      <c r="BD8" s="1188"/>
      <c r="BE8" s="1188"/>
      <c r="BF8" s="1188"/>
      <c r="BG8" s="1188"/>
      <c r="BH8" s="1188"/>
      <c r="BI8" s="1188"/>
      <c r="BJ8" s="1188"/>
      <c r="BK8" s="1188"/>
      <c r="BL8" s="1188"/>
      <c r="BM8" s="1188"/>
      <c r="BN8" s="1188"/>
      <c r="BO8" s="1188"/>
      <c r="BP8" s="1188"/>
      <c r="BQ8" s="1188"/>
      <c r="BR8" s="1188"/>
      <c r="BS8" s="1188"/>
      <c r="BT8" s="1188"/>
      <c r="BU8" s="1188"/>
      <c r="BV8" s="1188"/>
      <c r="BW8" s="98"/>
    </row>
    <row r="9" spans="1:78" ht="8.6999999999999993"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1189" t="s">
        <v>371</v>
      </c>
      <c r="AL9" s="1189"/>
      <c r="AM9" s="1189"/>
      <c r="AN9" s="1189"/>
      <c r="AO9" s="1189"/>
      <c r="AP9" s="1189"/>
      <c r="AQ9" s="1189"/>
      <c r="AR9" s="1189"/>
      <c r="AS9" s="1189"/>
      <c r="AT9" s="1189"/>
      <c r="AU9" s="1191" t="str">
        <f>入力シート!$C$4</f>
        <v>株式会社うきは建設</v>
      </c>
      <c r="AV9" s="1191"/>
      <c r="AW9" s="1191"/>
      <c r="AX9" s="1191"/>
      <c r="AY9" s="1191"/>
      <c r="AZ9" s="1191"/>
      <c r="BA9" s="1191"/>
      <c r="BB9" s="1191"/>
      <c r="BC9" s="1191"/>
      <c r="BD9" s="1191"/>
      <c r="BE9" s="1191"/>
      <c r="BF9" s="1191"/>
      <c r="BG9" s="1191"/>
      <c r="BH9" s="1191"/>
      <c r="BI9" s="1191"/>
      <c r="BJ9" s="1191"/>
      <c r="BK9" s="1191"/>
      <c r="BL9" s="1191"/>
      <c r="BM9" s="1191"/>
      <c r="BN9" s="1191"/>
      <c r="BO9" s="1191"/>
      <c r="BP9" s="1191"/>
      <c r="BQ9" s="1191"/>
      <c r="BR9" s="1191"/>
      <c r="BS9" s="1191"/>
      <c r="BT9" s="1191"/>
      <c r="BU9" s="1191"/>
      <c r="BV9" s="1191"/>
      <c r="BW9" s="98"/>
    </row>
    <row r="10" spans="1:78" ht="8.6999999999999993" customHeight="1">
      <c r="A10" s="98"/>
      <c r="B10" s="98"/>
      <c r="C10" s="98"/>
      <c r="D10" s="98"/>
      <c r="E10" s="98"/>
      <c r="F10" s="98"/>
      <c r="G10" s="98"/>
      <c r="H10" s="98"/>
      <c r="AE10" s="98"/>
      <c r="AF10" s="98"/>
      <c r="AG10" s="98"/>
      <c r="AH10" s="98"/>
      <c r="AI10" s="98"/>
      <c r="AJ10" s="98"/>
      <c r="AK10" s="1190"/>
      <c r="AL10" s="1190"/>
      <c r="AM10" s="1190"/>
      <c r="AN10" s="1190"/>
      <c r="AO10" s="1190"/>
      <c r="AP10" s="1190"/>
      <c r="AQ10" s="1190"/>
      <c r="AR10" s="1190"/>
      <c r="AS10" s="1190"/>
      <c r="AT10" s="1190"/>
      <c r="AU10" s="1192"/>
      <c r="AV10" s="1192"/>
      <c r="AW10" s="1192"/>
      <c r="AX10" s="1192"/>
      <c r="AY10" s="1192"/>
      <c r="AZ10" s="1192"/>
      <c r="BA10" s="1192"/>
      <c r="BB10" s="1192"/>
      <c r="BC10" s="1192"/>
      <c r="BD10" s="1192"/>
      <c r="BE10" s="1192"/>
      <c r="BF10" s="1192"/>
      <c r="BG10" s="1192"/>
      <c r="BH10" s="1192"/>
      <c r="BI10" s="1192"/>
      <c r="BJ10" s="1192"/>
      <c r="BK10" s="1192"/>
      <c r="BL10" s="1192"/>
      <c r="BM10" s="1192"/>
      <c r="BN10" s="1192"/>
      <c r="BO10" s="1192"/>
      <c r="BP10" s="1192"/>
      <c r="BQ10" s="1192"/>
      <c r="BR10" s="1192"/>
      <c r="BS10" s="1192"/>
      <c r="BT10" s="1192"/>
      <c r="BU10" s="1192"/>
      <c r="BV10" s="1192"/>
      <c r="BW10" s="98"/>
    </row>
    <row r="11" spans="1:78" ht="8.6999999999999993" customHeight="1">
      <c r="A11" s="98"/>
      <c r="B11" s="98"/>
      <c r="C11" s="98"/>
      <c r="D11" s="98"/>
      <c r="E11" s="98"/>
      <c r="F11" s="98"/>
      <c r="G11" s="98"/>
      <c r="H11" s="98"/>
      <c r="AE11" s="98"/>
      <c r="AF11" s="98"/>
      <c r="AG11" s="98"/>
      <c r="AH11" s="98"/>
      <c r="AI11" s="98"/>
      <c r="AJ11" s="98"/>
      <c r="AK11" s="1189" t="s">
        <v>302</v>
      </c>
      <c r="AL11" s="1189"/>
      <c r="AM11" s="1189"/>
      <c r="AN11" s="1189"/>
      <c r="AO11" s="1189"/>
      <c r="AP11" s="1189"/>
      <c r="AQ11" s="1189"/>
      <c r="AR11" s="1189"/>
      <c r="AS11" s="1189"/>
      <c r="AT11" s="1189"/>
      <c r="AU11" s="1198" t="str">
        <f>入力シート!$C$5</f>
        <v>代表取締役　うきは太郎</v>
      </c>
      <c r="AV11" s="1198"/>
      <c r="AW11" s="1198"/>
      <c r="AX11" s="1198"/>
      <c r="AY11" s="1198"/>
      <c r="AZ11" s="1198"/>
      <c r="BA11" s="1198"/>
      <c r="BB11" s="1198"/>
      <c r="BC11" s="1198"/>
      <c r="BD11" s="1198"/>
      <c r="BE11" s="1198"/>
      <c r="BF11" s="1198"/>
      <c r="BG11" s="1198"/>
      <c r="BH11" s="1198"/>
      <c r="BI11" s="1198"/>
      <c r="BJ11" s="1198"/>
      <c r="BK11" s="1198"/>
      <c r="BL11" s="1198"/>
      <c r="BM11" s="1198"/>
      <c r="BN11" s="1198"/>
      <c r="BO11" s="1198"/>
      <c r="BP11" s="1198"/>
      <c r="BQ11" s="1198"/>
      <c r="BR11" s="1198"/>
      <c r="BS11" s="1198"/>
      <c r="BT11" s="1198"/>
      <c r="BU11" s="1198"/>
      <c r="BV11" s="1198"/>
      <c r="BW11" s="98"/>
    </row>
    <row r="12" spans="1:78" ht="8.6999999999999993" customHeight="1">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1193"/>
      <c r="AL12" s="1193"/>
      <c r="AM12" s="1193"/>
      <c r="AN12" s="1193"/>
      <c r="AO12" s="1193"/>
      <c r="AP12" s="1193"/>
      <c r="AQ12" s="1193"/>
      <c r="AR12" s="1193"/>
      <c r="AS12" s="1193"/>
      <c r="AT12" s="1193"/>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98"/>
      <c r="BX12" s="101"/>
      <c r="BY12" s="101"/>
    </row>
    <row r="13" spans="1:78" ht="8.6999999999999993" customHeight="1">
      <c r="A13" s="98"/>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101"/>
      <c r="BY13" s="101"/>
    </row>
    <row r="14" spans="1:78" ht="8.6999999999999993" customHeight="1">
      <c r="G14" s="1194" t="s">
        <v>187</v>
      </c>
      <c r="H14" s="1194"/>
      <c r="I14" s="1194"/>
      <c r="J14" s="1194"/>
      <c r="K14" s="1194"/>
      <c r="L14" s="1194"/>
      <c r="M14" s="1194"/>
      <c r="N14" s="101"/>
      <c r="O14" s="1196" t="str">
        <f>入力シート!$C$10</f>
        <v>市道 ○○・▽▽線 道路改良工事</v>
      </c>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W14" s="98"/>
      <c r="BX14" s="101"/>
      <c r="BY14" s="101"/>
    </row>
    <row r="15" spans="1:78" ht="8.6999999999999993" customHeight="1">
      <c r="G15" s="1195"/>
      <c r="H15" s="1195"/>
      <c r="I15" s="1195"/>
      <c r="J15" s="1195"/>
      <c r="K15" s="1195"/>
      <c r="L15" s="1195"/>
      <c r="M15" s="1195"/>
      <c r="N15" s="102"/>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c r="AW15" s="1197"/>
      <c r="AX15" s="1197"/>
      <c r="AY15" s="1197"/>
      <c r="AZ15" s="1197"/>
      <c r="BA15" s="1197"/>
      <c r="BB15" s="1197"/>
      <c r="BC15" s="1197"/>
      <c r="BD15" s="1197"/>
      <c r="BE15" s="1197"/>
      <c r="BF15" s="1197"/>
      <c r="BG15" s="1197"/>
      <c r="BH15" s="1197"/>
      <c r="BI15" s="1197"/>
      <c r="BW15" s="98"/>
      <c r="BX15" s="101"/>
      <c r="BY15" s="101"/>
    </row>
    <row r="16" spans="1:78" ht="8.6999999999999993" customHeight="1">
      <c r="G16" s="1199" t="s">
        <v>147</v>
      </c>
      <c r="H16" s="1199"/>
      <c r="I16" s="1199"/>
      <c r="J16" s="1199"/>
      <c r="K16" s="1199"/>
      <c r="L16" s="1199"/>
      <c r="M16" s="1199"/>
      <c r="N16" s="103"/>
      <c r="O16" s="1200" t="str">
        <f>入力シート!$C$11</f>
        <v>うきは市吉井町新治 地内</v>
      </c>
      <c r="P16" s="1200"/>
      <c r="Q16" s="1200"/>
      <c r="R16" s="1200"/>
      <c r="S16" s="1200"/>
      <c r="T16" s="1200"/>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D16" s="1200"/>
      <c r="BE16" s="1200"/>
      <c r="BF16" s="1200"/>
      <c r="BG16" s="1200"/>
      <c r="BH16" s="1200"/>
      <c r="BI16" s="1200"/>
      <c r="BW16" s="98"/>
      <c r="BX16" s="101"/>
      <c r="BY16" s="101"/>
    </row>
    <row r="17" spans="1:77" ht="8.6999999999999993" customHeight="1">
      <c r="G17" s="1195"/>
      <c r="H17" s="1195"/>
      <c r="I17" s="1195"/>
      <c r="J17" s="1195"/>
      <c r="K17" s="1195"/>
      <c r="L17" s="1195"/>
      <c r="M17" s="1195"/>
      <c r="N17" s="102"/>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D17" s="1197"/>
      <c r="BE17" s="1197"/>
      <c r="BF17" s="1197"/>
      <c r="BG17" s="1197"/>
      <c r="BH17" s="1197"/>
      <c r="BI17" s="1197"/>
      <c r="BW17" s="98"/>
      <c r="BX17" s="101"/>
      <c r="BY17" s="101"/>
    </row>
    <row r="18" spans="1:77" ht="8.6999999999999993" customHeight="1">
      <c r="G18" s="1199" t="s">
        <v>155</v>
      </c>
      <c r="H18" s="1199"/>
      <c r="I18" s="1199"/>
      <c r="J18" s="1199"/>
      <c r="K18" s="1199"/>
      <c r="L18" s="1199"/>
      <c r="M18" s="1199"/>
      <c r="N18" s="104"/>
      <c r="O18" s="1203">
        <f>入力シート!$C$14</f>
        <v>45403</v>
      </c>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5" t="s">
        <v>626</v>
      </c>
      <c r="AK18" s="1205"/>
      <c r="AL18" s="1205"/>
      <c r="AM18" s="1205"/>
      <c r="AN18" s="1205"/>
      <c r="AO18" s="1203">
        <f>入力シート!$C$15</f>
        <v>45476</v>
      </c>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W18" s="98"/>
      <c r="BX18" s="101"/>
      <c r="BY18" s="101"/>
    </row>
    <row r="19" spans="1:77" ht="8.6999999999999993" customHeight="1">
      <c r="A19" s="99"/>
      <c r="B19" s="99"/>
      <c r="C19" s="99"/>
      <c r="D19" s="99"/>
      <c r="E19" s="99"/>
      <c r="F19" s="99"/>
      <c r="G19" s="1195"/>
      <c r="H19" s="1195"/>
      <c r="I19" s="1195"/>
      <c r="J19" s="1195"/>
      <c r="K19" s="1195"/>
      <c r="L19" s="1195"/>
      <c r="M19" s="1195"/>
      <c r="N19" s="105"/>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6"/>
      <c r="AK19" s="1206"/>
      <c r="AL19" s="1206"/>
      <c r="AM19" s="1206"/>
      <c r="AN19" s="1206"/>
      <c r="AO19" s="1204"/>
      <c r="AP19" s="1204"/>
      <c r="AQ19" s="1204"/>
      <c r="AR19" s="1204"/>
      <c r="AS19" s="1204"/>
      <c r="AT19" s="1204"/>
      <c r="AU19" s="1204"/>
      <c r="AV19" s="1204"/>
      <c r="AW19" s="1204"/>
      <c r="AX19" s="1204"/>
      <c r="AY19" s="1204"/>
      <c r="AZ19" s="1204"/>
      <c r="BA19" s="1204"/>
      <c r="BB19" s="1204"/>
      <c r="BC19" s="1204"/>
      <c r="BD19" s="1204"/>
      <c r="BE19" s="1204"/>
      <c r="BF19" s="1204"/>
      <c r="BG19" s="1204"/>
      <c r="BH19" s="1204"/>
      <c r="BI19" s="1204"/>
      <c r="BJ19" s="109"/>
      <c r="BK19" s="109"/>
      <c r="BL19" s="109"/>
      <c r="BM19" s="109"/>
      <c r="BN19" s="109"/>
      <c r="BO19" s="109"/>
      <c r="BP19" s="109"/>
      <c r="BQ19" s="110"/>
      <c r="BR19" s="110"/>
      <c r="BS19" s="110"/>
      <c r="BT19" s="110"/>
      <c r="BU19" s="110"/>
      <c r="BV19" s="110"/>
      <c r="BW19" s="98"/>
      <c r="BX19" s="101"/>
      <c r="BY19" s="101"/>
    </row>
    <row r="20" spans="1:77" ht="8.6999999999999993" customHeight="1">
      <c r="A20" s="98"/>
      <c r="B20" s="98"/>
      <c r="C20" s="98"/>
      <c r="D20" s="1201" t="s">
        <v>304</v>
      </c>
      <c r="E20" s="1201"/>
      <c r="F20" s="1201"/>
      <c r="G20" s="1201"/>
      <c r="H20" s="1201"/>
      <c r="I20" s="1201"/>
      <c r="J20" s="1201"/>
      <c r="K20" s="1201"/>
      <c r="L20" s="1201"/>
      <c r="M20" s="1201"/>
      <c r="N20" s="1201"/>
      <c r="O20" s="1201"/>
      <c r="P20" s="1201"/>
      <c r="Q20" s="1201"/>
      <c r="R20" s="1201"/>
      <c r="S20" s="1201"/>
      <c r="T20" s="1201"/>
      <c r="U20" s="1201"/>
      <c r="V20" s="1201"/>
      <c r="W20" s="1201"/>
      <c r="X20" s="1201"/>
      <c r="Y20" s="1201"/>
      <c r="Z20" s="1201"/>
      <c r="AA20" s="1201"/>
      <c r="AB20" s="1201"/>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98"/>
      <c r="BX20" s="101"/>
      <c r="BY20" s="101"/>
    </row>
    <row r="21" spans="1:77" ht="8.6999999999999993" customHeight="1">
      <c r="A21" s="98"/>
      <c r="B21" s="98"/>
      <c r="C21" s="98"/>
      <c r="D21" s="1201"/>
      <c r="E21" s="1201"/>
      <c r="F21" s="1201"/>
      <c r="G21" s="1201"/>
      <c r="H21" s="1201"/>
      <c r="I21" s="1201"/>
      <c r="J21" s="1201"/>
      <c r="K21" s="1201"/>
      <c r="L21" s="1201"/>
      <c r="M21" s="1201"/>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98"/>
      <c r="BX21" s="101"/>
      <c r="BY21" s="101"/>
    </row>
    <row r="22" spans="1:77" ht="8.6999999999999993" customHeight="1">
      <c r="A22" s="1186" t="s">
        <v>375</v>
      </c>
      <c r="B22" s="1186"/>
      <c r="C22" s="1186"/>
      <c r="D22" s="1186"/>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186"/>
      <c r="AS22" s="1186"/>
      <c r="AT22" s="1186"/>
      <c r="AU22" s="1186"/>
      <c r="AV22" s="1186"/>
      <c r="AW22" s="1186"/>
      <c r="AX22" s="1186"/>
      <c r="AY22" s="1186"/>
      <c r="AZ22" s="1186"/>
      <c r="BA22" s="1186"/>
      <c r="BB22" s="1186"/>
      <c r="BC22" s="1186"/>
      <c r="BD22" s="1186"/>
      <c r="BE22" s="1186"/>
      <c r="BF22" s="1186"/>
      <c r="BG22" s="1186"/>
      <c r="BH22" s="1186"/>
      <c r="BI22" s="1186"/>
      <c r="BJ22" s="1186"/>
      <c r="BK22" s="1186"/>
      <c r="BL22" s="1186"/>
      <c r="BM22" s="1186"/>
      <c r="BN22" s="1186"/>
      <c r="BO22" s="1186"/>
      <c r="BP22" s="1186"/>
      <c r="BQ22" s="1186"/>
      <c r="BR22" s="1186"/>
      <c r="BS22" s="1186"/>
      <c r="BT22" s="1186"/>
      <c r="BU22" s="1186"/>
      <c r="BV22" s="1186"/>
      <c r="BW22" s="98"/>
      <c r="BX22" s="101"/>
      <c r="BY22" s="101"/>
    </row>
    <row r="23" spans="1:77" ht="8.6999999999999993" customHeight="1">
      <c r="A23" s="1186"/>
      <c r="B23" s="1186"/>
      <c r="C23" s="1186"/>
      <c r="D23" s="1186"/>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6"/>
      <c r="BU23" s="1186"/>
      <c r="BV23" s="1186"/>
      <c r="BW23" s="98"/>
      <c r="BX23" s="101"/>
      <c r="BY23" s="101"/>
    </row>
    <row r="24" spans="1:77" ht="8.6999999999999993" customHeight="1">
      <c r="A24" s="1186" t="s">
        <v>377</v>
      </c>
      <c r="B24" s="1186"/>
      <c r="C24" s="1186"/>
      <c r="D24" s="1186"/>
      <c r="E24" s="1186"/>
      <c r="F24" s="1186"/>
      <c r="G24" s="1186"/>
      <c r="H24" s="1186"/>
      <c r="I24" s="1186"/>
      <c r="J24" s="1186"/>
      <c r="K24" s="1186"/>
      <c r="L24" s="1186"/>
      <c r="M24" s="1186"/>
      <c r="N24" s="1186"/>
      <c r="O24" s="1186"/>
      <c r="P24" s="1186"/>
      <c r="Q24" s="1186"/>
      <c r="R24" s="1186"/>
      <c r="S24" s="1186"/>
      <c r="T24" s="1186"/>
      <c r="U24" s="1186"/>
      <c r="V24" s="1186"/>
      <c r="W24" s="98"/>
      <c r="X24" s="98"/>
      <c r="Y24" s="98"/>
      <c r="Z24" s="98"/>
      <c r="AA24" s="1186" t="s">
        <v>383</v>
      </c>
      <c r="AB24" s="1186"/>
      <c r="AC24" s="1186"/>
      <c r="AD24" s="1186"/>
      <c r="AE24" s="1186"/>
      <c r="AF24" s="1186"/>
      <c r="AG24" s="1186"/>
      <c r="AH24" s="1186"/>
      <c r="AI24" s="1186"/>
      <c r="AJ24" s="1186"/>
      <c r="AK24" s="1186"/>
      <c r="AL24" s="1186"/>
      <c r="AM24" s="1186"/>
      <c r="AN24" s="1186"/>
      <c r="AO24" s="1186"/>
      <c r="AP24" s="1186"/>
      <c r="AQ24" s="1186"/>
      <c r="AR24" s="1186"/>
      <c r="AS24" s="1186"/>
      <c r="AT24" s="1186"/>
      <c r="AU24" s="1186"/>
      <c r="AV24" s="1186"/>
      <c r="AW24" s="98"/>
      <c r="AX24" s="98"/>
      <c r="AY24" s="98"/>
      <c r="AZ24" s="98"/>
      <c r="BA24" s="1186" t="s">
        <v>385</v>
      </c>
      <c r="BB24" s="1186"/>
      <c r="BC24" s="1186"/>
      <c r="BD24" s="1186"/>
      <c r="BE24" s="1186"/>
      <c r="BF24" s="1186"/>
      <c r="BG24" s="1186"/>
      <c r="BH24" s="1186"/>
      <c r="BI24" s="1186"/>
      <c r="BJ24" s="1186"/>
      <c r="BK24" s="1186"/>
      <c r="BL24" s="1186"/>
      <c r="BM24" s="1186"/>
      <c r="BN24" s="1186"/>
      <c r="BO24" s="1186"/>
      <c r="BP24" s="1186"/>
      <c r="BQ24" s="1186"/>
      <c r="BR24" s="1186"/>
      <c r="BS24" s="1186"/>
      <c r="BT24" s="1186"/>
      <c r="BU24" s="1186"/>
      <c r="BV24" s="1186"/>
      <c r="BW24" s="98"/>
      <c r="BX24" s="101"/>
      <c r="BY24" s="101"/>
    </row>
    <row r="25" spans="1:77" ht="8.6999999999999993" customHeight="1">
      <c r="A25" s="1202"/>
      <c r="B25" s="1202"/>
      <c r="C25" s="1202"/>
      <c r="D25" s="1202"/>
      <c r="E25" s="1202"/>
      <c r="F25" s="1202"/>
      <c r="G25" s="1202"/>
      <c r="H25" s="1202"/>
      <c r="I25" s="1202"/>
      <c r="J25" s="1202"/>
      <c r="K25" s="1202"/>
      <c r="L25" s="1202"/>
      <c r="M25" s="1202"/>
      <c r="N25" s="1202"/>
      <c r="O25" s="1202"/>
      <c r="P25" s="1202"/>
      <c r="Q25" s="1202"/>
      <c r="R25" s="1202"/>
      <c r="S25" s="1202"/>
      <c r="T25" s="1202"/>
      <c r="U25" s="1202"/>
      <c r="V25" s="1202"/>
      <c r="W25" s="98"/>
      <c r="X25" s="98"/>
      <c r="Y25" s="98"/>
      <c r="Z25" s="98"/>
      <c r="AA25" s="1202"/>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98"/>
      <c r="AX25" s="98"/>
      <c r="AY25" s="98"/>
      <c r="AZ25" s="98"/>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98"/>
      <c r="BX25" s="101"/>
      <c r="BY25" s="101"/>
    </row>
    <row r="26" spans="1:77" ht="8.6999999999999993" customHeight="1">
      <c r="A26" s="1207" t="s">
        <v>153</v>
      </c>
      <c r="B26" s="1207"/>
      <c r="C26" s="1207"/>
      <c r="D26" s="1207"/>
      <c r="E26" s="1207"/>
      <c r="F26" s="1207"/>
      <c r="G26" s="1207"/>
      <c r="H26" s="1209"/>
      <c r="I26" s="1209"/>
      <c r="J26" s="1209"/>
      <c r="K26" s="1209"/>
      <c r="L26" s="1209"/>
      <c r="M26" s="1209"/>
      <c r="N26" s="1209"/>
      <c r="O26" s="1209"/>
      <c r="P26" s="1209"/>
      <c r="Q26" s="1209"/>
      <c r="R26" s="1209"/>
      <c r="S26" s="1209"/>
      <c r="T26" s="1209"/>
      <c r="U26" s="1209"/>
      <c r="V26" s="1209"/>
      <c r="W26" s="106"/>
      <c r="X26" s="106"/>
      <c r="Y26" s="106"/>
      <c r="Z26" s="100"/>
      <c r="AA26" s="1207" t="s">
        <v>153</v>
      </c>
      <c r="AB26" s="1207"/>
      <c r="AC26" s="1207"/>
      <c r="AD26" s="1207"/>
      <c r="AE26" s="1207"/>
      <c r="AF26" s="1207"/>
      <c r="AG26" s="1207"/>
      <c r="AH26" s="1209"/>
      <c r="AI26" s="1209"/>
      <c r="AJ26" s="1209"/>
      <c r="AK26" s="1209"/>
      <c r="AL26" s="1209"/>
      <c r="AM26" s="1209"/>
      <c r="AN26" s="1209"/>
      <c r="AO26" s="1209"/>
      <c r="AP26" s="1209"/>
      <c r="AQ26" s="1209"/>
      <c r="AR26" s="1209"/>
      <c r="AS26" s="1209"/>
      <c r="AT26" s="1209"/>
      <c r="AU26" s="1209"/>
      <c r="AV26" s="1209"/>
      <c r="AW26" s="106"/>
      <c r="AX26" s="106"/>
      <c r="AY26" s="106"/>
      <c r="AZ26" s="106"/>
      <c r="BA26" s="1207" t="s">
        <v>153</v>
      </c>
      <c r="BB26" s="1207"/>
      <c r="BC26" s="1207"/>
      <c r="BD26" s="1207"/>
      <c r="BE26" s="1207"/>
      <c r="BF26" s="1207"/>
      <c r="BG26" s="1207"/>
      <c r="BH26" s="1209"/>
      <c r="BI26" s="1209"/>
      <c r="BJ26" s="1209"/>
      <c r="BK26" s="1209"/>
      <c r="BL26" s="1209"/>
      <c r="BM26" s="1209"/>
      <c r="BN26" s="1209"/>
      <c r="BO26" s="1209"/>
      <c r="BP26" s="1209"/>
      <c r="BQ26" s="1209"/>
      <c r="BR26" s="1209"/>
      <c r="BS26" s="1209"/>
      <c r="BT26" s="1209"/>
      <c r="BU26" s="1209"/>
      <c r="BV26" s="1209"/>
      <c r="BW26" s="98"/>
      <c r="BX26" s="101"/>
      <c r="BY26" s="101"/>
    </row>
    <row r="27" spans="1:77" ht="8.6999999999999993" customHeight="1">
      <c r="A27" s="1208"/>
      <c r="B27" s="1208"/>
      <c r="C27" s="1208"/>
      <c r="D27" s="1208"/>
      <c r="E27" s="1208"/>
      <c r="F27" s="1208"/>
      <c r="G27" s="1208"/>
      <c r="H27" s="1210"/>
      <c r="I27" s="1210"/>
      <c r="J27" s="1210"/>
      <c r="K27" s="1210"/>
      <c r="L27" s="1210"/>
      <c r="M27" s="1210"/>
      <c r="N27" s="1210"/>
      <c r="O27" s="1210"/>
      <c r="P27" s="1210"/>
      <c r="Q27" s="1210"/>
      <c r="R27" s="1210"/>
      <c r="S27" s="1210"/>
      <c r="T27" s="1210"/>
      <c r="U27" s="1210"/>
      <c r="V27" s="1210"/>
      <c r="W27" s="106"/>
      <c r="X27" s="106"/>
      <c r="Y27" s="106"/>
      <c r="Z27" s="100"/>
      <c r="AA27" s="1208"/>
      <c r="AB27" s="1208"/>
      <c r="AC27" s="1208"/>
      <c r="AD27" s="1208"/>
      <c r="AE27" s="1208"/>
      <c r="AF27" s="1208"/>
      <c r="AG27" s="1208"/>
      <c r="AH27" s="1210"/>
      <c r="AI27" s="1210"/>
      <c r="AJ27" s="1210"/>
      <c r="AK27" s="1210"/>
      <c r="AL27" s="1210"/>
      <c r="AM27" s="1210"/>
      <c r="AN27" s="1210"/>
      <c r="AO27" s="1210"/>
      <c r="AP27" s="1210"/>
      <c r="AQ27" s="1210"/>
      <c r="AR27" s="1210"/>
      <c r="AS27" s="1210"/>
      <c r="AT27" s="1210"/>
      <c r="AU27" s="1210"/>
      <c r="AV27" s="1210"/>
      <c r="AW27" s="106"/>
      <c r="AX27" s="106"/>
      <c r="AY27" s="106"/>
      <c r="AZ27" s="106"/>
      <c r="BA27" s="1208"/>
      <c r="BB27" s="1208"/>
      <c r="BC27" s="1208"/>
      <c r="BD27" s="1208"/>
      <c r="BE27" s="1208"/>
      <c r="BF27" s="1208"/>
      <c r="BG27" s="1208"/>
      <c r="BH27" s="1210"/>
      <c r="BI27" s="1210"/>
      <c r="BJ27" s="1210"/>
      <c r="BK27" s="1210"/>
      <c r="BL27" s="1210"/>
      <c r="BM27" s="1210"/>
      <c r="BN27" s="1210"/>
      <c r="BO27" s="1210"/>
      <c r="BP27" s="1210"/>
      <c r="BQ27" s="1210"/>
      <c r="BR27" s="1210"/>
      <c r="BS27" s="1210"/>
      <c r="BT27" s="1210"/>
      <c r="BU27" s="1210"/>
      <c r="BV27" s="1210"/>
      <c r="BW27" s="98"/>
      <c r="BX27" s="101"/>
      <c r="BY27" s="101"/>
    </row>
    <row r="28" spans="1:77" ht="8.6999999999999993" customHeight="1">
      <c r="A28" s="1207" t="s">
        <v>286</v>
      </c>
      <c r="B28" s="1207"/>
      <c r="C28" s="1207"/>
      <c r="D28" s="1207"/>
      <c r="E28" s="1207"/>
      <c r="F28" s="1207"/>
      <c r="G28" s="1207"/>
      <c r="H28" s="1209"/>
      <c r="I28" s="1209"/>
      <c r="J28" s="1209"/>
      <c r="K28" s="1209"/>
      <c r="L28" s="1209"/>
      <c r="M28" s="1209"/>
      <c r="N28" s="1209"/>
      <c r="O28" s="1209"/>
      <c r="P28" s="1209"/>
      <c r="Q28" s="1209"/>
      <c r="R28" s="1209"/>
      <c r="S28" s="1209"/>
      <c r="T28" s="1209"/>
      <c r="U28" s="1209"/>
      <c r="V28" s="1209"/>
      <c r="W28" s="100"/>
      <c r="X28" s="100"/>
      <c r="Y28" s="100"/>
      <c r="Z28" s="100"/>
      <c r="AA28" s="1207" t="s">
        <v>286</v>
      </c>
      <c r="AB28" s="1207"/>
      <c r="AC28" s="1207"/>
      <c r="AD28" s="1207"/>
      <c r="AE28" s="1207"/>
      <c r="AF28" s="1207"/>
      <c r="AG28" s="1207"/>
      <c r="AH28" s="1209"/>
      <c r="AI28" s="1209"/>
      <c r="AJ28" s="1209"/>
      <c r="AK28" s="1209"/>
      <c r="AL28" s="1209"/>
      <c r="AM28" s="1209"/>
      <c r="AN28" s="1209"/>
      <c r="AO28" s="1209"/>
      <c r="AP28" s="1209"/>
      <c r="AQ28" s="1209"/>
      <c r="AR28" s="1209"/>
      <c r="AS28" s="1209"/>
      <c r="AT28" s="1209"/>
      <c r="AU28" s="1209"/>
      <c r="AV28" s="1209"/>
      <c r="AW28" s="100"/>
      <c r="AX28" s="100"/>
      <c r="AY28" s="100"/>
      <c r="AZ28" s="100"/>
      <c r="BA28" s="1207" t="s">
        <v>286</v>
      </c>
      <c r="BB28" s="1207"/>
      <c r="BC28" s="1207"/>
      <c r="BD28" s="1207"/>
      <c r="BE28" s="1207"/>
      <c r="BF28" s="1207"/>
      <c r="BG28" s="1207"/>
      <c r="BH28" s="1209"/>
      <c r="BI28" s="1209"/>
      <c r="BJ28" s="1209"/>
      <c r="BK28" s="1209"/>
      <c r="BL28" s="1209"/>
      <c r="BM28" s="1209"/>
      <c r="BN28" s="1209"/>
      <c r="BO28" s="1209"/>
      <c r="BP28" s="1209"/>
      <c r="BQ28" s="1209"/>
      <c r="BR28" s="1209"/>
      <c r="BS28" s="1209"/>
      <c r="BT28" s="1209"/>
      <c r="BU28" s="1209"/>
      <c r="BV28" s="1209"/>
      <c r="BW28" s="98"/>
      <c r="BX28" s="101"/>
      <c r="BY28" s="101"/>
    </row>
    <row r="29" spans="1:77" ht="8.6999999999999993" customHeight="1">
      <c r="A29" s="1208"/>
      <c r="B29" s="1208"/>
      <c r="C29" s="1208"/>
      <c r="D29" s="1208"/>
      <c r="E29" s="1208"/>
      <c r="F29" s="1208"/>
      <c r="G29" s="1208"/>
      <c r="H29" s="1210"/>
      <c r="I29" s="1210"/>
      <c r="J29" s="1210"/>
      <c r="K29" s="1210"/>
      <c r="L29" s="1210"/>
      <c r="M29" s="1210"/>
      <c r="N29" s="1210"/>
      <c r="O29" s="1210"/>
      <c r="P29" s="1210"/>
      <c r="Q29" s="1210"/>
      <c r="R29" s="1210"/>
      <c r="S29" s="1210"/>
      <c r="T29" s="1210"/>
      <c r="U29" s="1210"/>
      <c r="V29" s="1210"/>
      <c r="W29" s="100"/>
      <c r="X29" s="100"/>
      <c r="Y29" s="100"/>
      <c r="Z29" s="100"/>
      <c r="AA29" s="1208"/>
      <c r="AB29" s="1208"/>
      <c r="AC29" s="1208"/>
      <c r="AD29" s="1208"/>
      <c r="AE29" s="1208"/>
      <c r="AF29" s="1208"/>
      <c r="AG29" s="1208"/>
      <c r="AH29" s="1210"/>
      <c r="AI29" s="1210"/>
      <c r="AJ29" s="1210"/>
      <c r="AK29" s="1210"/>
      <c r="AL29" s="1210"/>
      <c r="AM29" s="1210"/>
      <c r="AN29" s="1210"/>
      <c r="AO29" s="1210"/>
      <c r="AP29" s="1210"/>
      <c r="AQ29" s="1210"/>
      <c r="AR29" s="1210"/>
      <c r="AS29" s="1210"/>
      <c r="AT29" s="1210"/>
      <c r="AU29" s="1210"/>
      <c r="AV29" s="1210"/>
      <c r="AW29" s="100"/>
      <c r="AX29" s="100"/>
      <c r="AY29" s="100"/>
      <c r="AZ29" s="100"/>
      <c r="BA29" s="1208"/>
      <c r="BB29" s="1208"/>
      <c r="BC29" s="1208"/>
      <c r="BD29" s="1208"/>
      <c r="BE29" s="1208"/>
      <c r="BF29" s="1208"/>
      <c r="BG29" s="1208"/>
      <c r="BH29" s="1210"/>
      <c r="BI29" s="1210"/>
      <c r="BJ29" s="1210"/>
      <c r="BK29" s="1210"/>
      <c r="BL29" s="1210"/>
      <c r="BM29" s="1210"/>
      <c r="BN29" s="1210"/>
      <c r="BO29" s="1210"/>
      <c r="BP29" s="1210"/>
      <c r="BQ29" s="1210"/>
      <c r="BR29" s="1210"/>
      <c r="BS29" s="1210"/>
      <c r="BT29" s="1210"/>
      <c r="BU29" s="1210"/>
      <c r="BV29" s="1210"/>
      <c r="BW29" s="98"/>
      <c r="BX29" s="101"/>
      <c r="BY29" s="101"/>
    </row>
    <row r="30" spans="1:77" ht="8.6999999999999993" customHeight="1">
      <c r="A30" s="1207" t="s">
        <v>70</v>
      </c>
      <c r="B30" s="1207"/>
      <c r="C30" s="1207"/>
      <c r="D30" s="1207"/>
      <c r="E30" s="1207"/>
      <c r="F30" s="1207"/>
      <c r="G30" s="1207"/>
      <c r="H30" s="1209" t="s">
        <v>31</v>
      </c>
      <c r="I30" s="1209"/>
      <c r="J30" s="1209"/>
      <c r="K30" s="1209"/>
      <c r="L30" s="1209"/>
      <c r="M30" s="1209"/>
      <c r="N30" s="1209"/>
      <c r="O30" s="1209"/>
      <c r="P30" s="1209"/>
      <c r="Q30" s="1209"/>
      <c r="R30" s="1209"/>
      <c r="S30" s="1209"/>
      <c r="T30" s="1209"/>
      <c r="U30" s="1209"/>
      <c r="V30" s="1209"/>
      <c r="W30" s="100"/>
      <c r="X30" s="100"/>
      <c r="Y30" s="100"/>
      <c r="Z30" s="100"/>
      <c r="AA30" s="1207" t="s">
        <v>70</v>
      </c>
      <c r="AB30" s="1207"/>
      <c r="AC30" s="1207"/>
      <c r="AD30" s="1207"/>
      <c r="AE30" s="1207"/>
      <c r="AF30" s="1207"/>
      <c r="AG30" s="1207"/>
      <c r="AH30" s="1209" t="s">
        <v>31</v>
      </c>
      <c r="AI30" s="1209"/>
      <c r="AJ30" s="1209"/>
      <c r="AK30" s="1209"/>
      <c r="AL30" s="1209"/>
      <c r="AM30" s="1209"/>
      <c r="AN30" s="1209"/>
      <c r="AO30" s="1209"/>
      <c r="AP30" s="1209"/>
      <c r="AQ30" s="1209"/>
      <c r="AR30" s="1209"/>
      <c r="AS30" s="1209"/>
      <c r="AT30" s="1209"/>
      <c r="AU30" s="1209"/>
      <c r="AV30" s="1209"/>
      <c r="AW30" s="100"/>
      <c r="AX30" s="100"/>
      <c r="AY30" s="100"/>
      <c r="AZ30" s="100"/>
      <c r="BA30" s="1207" t="s">
        <v>70</v>
      </c>
      <c r="BB30" s="1207"/>
      <c r="BC30" s="1207"/>
      <c r="BD30" s="1207"/>
      <c r="BE30" s="1207"/>
      <c r="BF30" s="1207"/>
      <c r="BG30" s="1207"/>
      <c r="BH30" s="1209" t="s">
        <v>31</v>
      </c>
      <c r="BI30" s="1209"/>
      <c r="BJ30" s="1209"/>
      <c r="BK30" s="1209"/>
      <c r="BL30" s="1209"/>
      <c r="BM30" s="1209"/>
      <c r="BN30" s="1209"/>
      <c r="BO30" s="1209"/>
      <c r="BP30" s="1209"/>
      <c r="BQ30" s="1209"/>
      <c r="BR30" s="1209"/>
      <c r="BS30" s="1209"/>
      <c r="BT30" s="1209"/>
      <c r="BU30" s="1209"/>
      <c r="BV30" s="1209"/>
      <c r="BW30" s="98"/>
      <c r="BX30" s="101"/>
      <c r="BY30" s="101"/>
    </row>
    <row r="31" spans="1:77" ht="8.6999999999999993" customHeight="1">
      <c r="A31" s="1208"/>
      <c r="B31" s="1208"/>
      <c r="C31" s="1208"/>
      <c r="D31" s="1208"/>
      <c r="E31" s="1208"/>
      <c r="F31" s="1208"/>
      <c r="G31" s="1208"/>
      <c r="H31" s="1210"/>
      <c r="I31" s="1210"/>
      <c r="J31" s="1210"/>
      <c r="K31" s="1210"/>
      <c r="L31" s="1210"/>
      <c r="M31" s="1210"/>
      <c r="N31" s="1210"/>
      <c r="O31" s="1210"/>
      <c r="P31" s="1210"/>
      <c r="Q31" s="1210"/>
      <c r="R31" s="1210"/>
      <c r="S31" s="1210"/>
      <c r="T31" s="1210"/>
      <c r="U31" s="1210"/>
      <c r="V31" s="1210"/>
      <c r="W31" s="100"/>
      <c r="X31" s="100"/>
      <c r="Y31" s="100"/>
      <c r="Z31" s="100"/>
      <c r="AA31" s="1208"/>
      <c r="AB31" s="1208"/>
      <c r="AC31" s="1208"/>
      <c r="AD31" s="1208"/>
      <c r="AE31" s="1208"/>
      <c r="AF31" s="1208"/>
      <c r="AG31" s="1208"/>
      <c r="AH31" s="1210"/>
      <c r="AI31" s="1210"/>
      <c r="AJ31" s="1210"/>
      <c r="AK31" s="1210"/>
      <c r="AL31" s="1210"/>
      <c r="AM31" s="1210"/>
      <c r="AN31" s="1210"/>
      <c r="AO31" s="1210"/>
      <c r="AP31" s="1210"/>
      <c r="AQ31" s="1210"/>
      <c r="AR31" s="1210"/>
      <c r="AS31" s="1210"/>
      <c r="AT31" s="1210"/>
      <c r="AU31" s="1210"/>
      <c r="AV31" s="1210"/>
      <c r="AW31" s="100"/>
      <c r="AX31" s="100"/>
      <c r="AY31" s="100"/>
      <c r="AZ31" s="100"/>
      <c r="BA31" s="1208"/>
      <c r="BB31" s="1208"/>
      <c r="BC31" s="1208"/>
      <c r="BD31" s="1208"/>
      <c r="BE31" s="1208"/>
      <c r="BF31" s="1208"/>
      <c r="BG31" s="1208"/>
      <c r="BH31" s="1210"/>
      <c r="BI31" s="1210"/>
      <c r="BJ31" s="1210"/>
      <c r="BK31" s="1210"/>
      <c r="BL31" s="1210"/>
      <c r="BM31" s="1210"/>
      <c r="BN31" s="1210"/>
      <c r="BO31" s="1210"/>
      <c r="BP31" s="1210"/>
      <c r="BQ31" s="1210"/>
      <c r="BR31" s="1210"/>
      <c r="BS31" s="1210"/>
      <c r="BT31" s="1210"/>
      <c r="BU31" s="1210"/>
      <c r="BV31" s="1210"/>
      <c r="BW31" s="98"/>
      <c r="BX31" s="101"/>
      <c r="BY31" s="101"/>
    </row>
    <row r="32" spans="1:77" ht="8.6999999999999993" customHeight="1">
      <c r="A32" s="1207" t="s">
        <v>264</v>
      </c>
      <c r="B32" s="1207"/>
      <c r="C32" s="1207"/>
      <c r="D32" s="1207"/>
      <c r="E32" s="1207"/>
      <c r="F32" s="1207"/>
      <c r="G32" s="1207"/>
      <c r="H32" s="1209"/>
      <c r="I32" s="1209"/>
      <c r="J32" s="1209"/>
      <c r="K32" s="1209"/>
      <c r="L32" s="1209"/>
      <c r="M32" s="1209"/>
      <c r="N32" s="1209"/>
      <c r="O32" s="1209"/>
      <c r="P32" s="1209"/>
      <c r="Q32" s="1209"/>
      <c r="R32" s="1209"/>
      <c r="S32" s="1209"/>
      <c r="T32" s="1209"/>
      <c r="U32" s="1209"/>
      <c r="V32" s="1209"/>
      <c r="W32" s="100"/>
      <c r="X32" s="100"/>
      <c r="Y32" s="100"/>
      <c r="Z32" s="100"/>
      <c r="AA32" s="1207" t="s">
        <v>264</v>
      </c>
      <c r="AB32" s="1207"/>
      <c r="AC32" s="1207"/>
      <c r="AD32" s="1207"/>
      <c r="AE32" s="1207"/>
      <c r="AF32" s="1207"/>
      <c r="AG32" s="1207"/>
      <c r="AH32" s="1209"/>
      <c r="AI32" s="1209"/>
      <c r="AJ32" s="1209"/>
      <c r="AK32" s="1209"/>
      <c r="AL32" s="1209"/>
      <c r="AM32" s="1209"/>
      <c r="AN32" s="1209"/>
      <c r="AO32" s="1209"/>
      <c r="AP32" s="1209"/>
      <c r="AQ32" s="1209"/>
      <c r="AR32" s="1209"/>
      <c r="AS32" s="1209"/>
      <c r="AT32" s="1209"/>
      <c r="AU32" s="1209"/>
      <c r="AV32" s="1209"/>
      <c r="AW32" s="100"/>
      <c r="AX32" s="100"/>
      <c r="AY32" s="100"/>
      <c r="AZ32" s="100"/>
      <c r="BA32" s="1207" t="s">
        <v>264</v>
      </c>
      <c r="BB32" s="1207"/>
      <c r="BC32" s="1207"/>
      <c r="BD32" s="1207"/>
      <c r="BE32" s="1207"/>
      <c r="BF32" s="1207"/>
      <c r="BG32" s="1207"/>
      <c r="BH32" s="1209"/>
      <c r="BI32" s="1209"/>
      <c r="BJ32" s="1209"/>
      <c r="BK32" s="1209"/>
      <c r="BL32" s="1209"/>
      <c r="BM32" s="1209"/>
      <c r="BN32" s="1209"/>
      <c r="BO32" s="1209"/>
      <c r="BP32" s="1209"/>
      <c r="BQ32" s="1209"/>
      <c r="BR32" s="1209"/>
      <c r="BS32" s="1209"/>
      <c r="BT32" s="1209"/>
      <c r="BU32" s="1209"/>
      <c r="BV32" s="1209"/>
      <c r="BW32" s="98"/>
      <c r="BX32" s="101"/>
      <c r="BY32" s="101"/>
    </row>
    <row r="33" spans="1:77" ht="8.6999999999999993" customHeight="1">
      <c r="A33" s="1208"/>
      <c r="B33" s="1208"/>
      <c r="C33" s="1208"/>
      <c r="D33" s="1208"/>
      <c r="E33" s="1208"/>
      <c r="F33" s="1208"/>
      <c r="G33" s="1208"/>
      <c r="H33" s="1210"/>
      <c r="I33" s="1210"/>
      <c r="J33" s="1210"/>
      <c r="K33" s="1210"/>
      <c r="L33" s="1210"/>
      <c r="M33" s="1210"/>
      <c r="N33" s="1210"/>
      <c r="O33" s="1210"/>
      <c r="P33" s="1210"/>
      <c r="Q33" s="1210"/>
      <c r="R33" s="1210"/>
      <c r="S33" s="1210"/>
      <c r="T33" s="1210"/>
      <c r="U33" s="1210"/>
      <c r="V33" s="1210"/>
      <c r="W33" s="1214"/>
      <c r="X33" s="1214"/>
      <c r="Y33" s="1214"/>
      <c r="Z33" s="1214"/>
      <c r="AA33" s="1208"/>
      <c r="AB33" s="1208"/>
      <c r="AC33" s="1208"/>
      <c r="AD33" s="1208"/>
      <c r="AE33" s="1208"/>
      <c r="AF33" s="1208"/>
      <c r="AG33" s="1208"/>
      <c r="AH33" s="1210"/>
      <c r="AI33" s="1210"/>
      <c r="AJ33" s="1210"/>
      <c r="AK33" s="1210"/>
      <c r="AL33" s="1210"/>
      <c r="AM33" s="1210"/>
      <c r="AN33" s="1210"/>
      <c r="AO33" s="1210"/>
      <c r="AP33" s="1210"/>
      <c r="AQ33" s="1210"/>
      <c r="AR33" s="1210"/>
      <c r="AS33" s="1210"/>
      <c r="AT33" s="1210"/>
      <c r="AU33" s="1210"/>
      <c r="AV33" s="1210"/>
      <c r="AW33" s="1214"/>
      <c r="AX33" s="1214"/>
      <c r="AY33" s="1214"/>
      <c r="AZ33" s="1214"/>
      <c r="BA33" s="1208"/>
      <c r="BB33" s="1208"/>
      <c r="BC33" s="1208"/>
      <c r="BD33" s="1208"/>
      <c r="BE33" s="1208"/>
      <c r="BF33" s="1208"/>
      <c r="BG33" s="1208"/>
      <c r="BH33" s="1210"/>
      <c r="BI33" s="1210"/>
      <c r="BJ33" s="1210"/>
      <c r="BK33" s="1210"/>
      <c r="BL33" s="1210"/>
      <c r="BM33" s="1210"/>
      <c r="BN33" s="1210"/>
      <c r="BO33" s="1210"/>
      <c r="BP33" s="1210"/>
      <c r="BQ33" s="1210"/>
      <c r="BR33" s="1210"/>
      <c r="BS33" s="1210"/>
      <c r="BT33" s="1210"/>
      <c r="BU33" s="1210"/>
      <c r="BV33" s="1210"/>
      <c r="BW33" s="98"/>
      <c r="BX33" s="101"/>
      <c r="BY33" s="101"/>
    </row>
    <row r="34" spans="1:77" ht="8.6999999999999993" customHeight="1">
      <c r="A34" s="1207" t="s">
        <v>378</v>
      </c>
      <c r="B34" s="1207"/>
      <c r="C34" s="1207"/>
      <c r="D34" s="1207"/>
      <c r="E34" s="1207"/>
      <c r="F34" s="1207"/>
      <c r="G34" s="1207"/>
      <c r="H34" s="1209"/>
      <c r="I34" s="1209"/>
      <c r="J34" s="1209"/>
      <c r="K34" s="1209"/>
      <c r="L34" s="1209"/>
      <c r="M34" s="1209"/>
      <c r="N34" s="1209"/>
      <c r="O34" s="1209"/>
      <c r="P34" s="1209"/>
      <c r="Q34" s="1209"/>
      <c r="R34" s="1209"/>
      <c r="S34" s="1209"/>
      <c r="T34" s="1209"/>
      <c r="U34" s="1209"/>
      <c r="V34" s="1209"/>
      <c r="W34" s="1214"/>
      <c r="X34" s="1214"/>
      <c r="Y34" s="1214"/>
      <c r="Z34" s="1214"/>
      <c r="AA34" s="1207" t="s">
        <v>378</v>
      </c>
      <c r="AB34" s="1207"/>
      <c r="AC34" s="1207"/>
      <c r="AD34" s="1207"/>
      <c r="AE34" s="1207"/>
      <c r="AF34" s="1207"/>
      <c r="AG34" s="1207"/>
      <c r="AH34" s="1209"/>
      <c r="AI34" s="1209"/>
      <c r="AJ34" s="1209"/>
      <c r="AK34" s="1209"/>
      <c r="AL34" s="1209"/>
      <c r="AM34" s="1209"/>
      <c r="AN34" s="1209"/>
      <c r="AO34" s="1209"/>
      <c r="AP34" s="1209"/>
      <c r="AQ34" s="1209"/>
      <c r="AR34" s="1209"/>
      <c r="AS34" s="1209"/>
      <c r="AT34" s="1209"/>
      <c r="AU34" s="1209"/>
      <c r="AV34" s="1209"/>
      <c r="AW34" s="1214"/>
      <c r="AX34" s="1214"/>
      <c r="AY34" s="1214"/>
      <c r="AZ34" s="1214"/>
      <c r="BA34" s="1207" t="s">
        <v>378</v>
      </c>
      <c r="BB34" s="1207"/>
      <c r="BC34" s="1207"/>
      <c r="BD34" s="1207"/>
      <c r="BE34" s="1207"/>
      <c r="BF34" s="1207"/>
      <c r="BG34" s="1207"/>
      <c r="BH34" s="1209"/>
      <c r="BI34" s="1209"/>
      <c r="BJ34" s="1209"/>
      <c r="BK34" s="1209"/>
      <c r="BL34" s="1209"/>
      <c r="BM34" s="1209"/>
      <c r="BN34" s="1209"/>
      <c r="BO34" s="1209"/>
      <c r="BP34" s="1209"/>
      <c r="BQ34" s="1209"/>
      <c r="BR34" s="1209"/>
      <c r="BS34" s="1209"/>
      <c r="BT34" s="1209"/>
      <c r="BU34" s="1209"/>
      <c r="BV34" s="1209"/>
      <c r="BW34" s="98"/>
      <c r="BX34" s="101"/>
      <c r="BY34" s="101"/>
    </row>
    <row r="35" spans="1:77" ht="8.6999999999999993" customHeight="1">
      <c r="A35" s="1208"/>
      <c r="B35" s="1208"/>
      <c r="C35" s="1208"/>
      <c r="D35" s="1208"/>
      <c r="E35" s="1208"/>
      <c r="F35" s="1208"/>
      <c r="G35" s="1208"/>
      <c r="H35" s="1210"/>
      <c r="I35" s="1210"/>
      <c r="J35" s="1210"/>
      <c r="K35" s="1210"/>
      <c r="L35" s="1210"/>
      <c r="M35" s="1210"/>
      <c r="N35" s="1210"/>
      <c r="O35" s="1210"/>
      <c r="P35" s="1210"/>
      <c r="Q35" s="1210"/>
      <c r="R35" s="1210"/>
      <c r="S35" s="1210"/>
      <c r="T35" s="1210"/>
      <c r="U35" s="1210"/>
      <c r="V35" s="1210"/>
      <c r="W35" s="1214"/>
      <c r="X35" s="1214"/>
      <c r="Y35" s="1214"/>
      <c r="Z35" s="1214"/>
      <c r="AA35" s="1208"/>
      <c r="AB35" s="1208"/>
      <c r="AC35" s="1208"/>
      <c r="AD35" s="1208"/>
      <c r="AE35" s="1208"/>
      <c r="AF35" s="1208"/>
      <c r="AG35" s="1208"/>
      <c r="AH35" s="1210"/>
      <c r="AI35" s="1210"/>
      <c r="AJ35" s="1210"/>
      <c r="AK35" s="1210"/>
      <c r="AL35" s="1210"/>
      <c r="AM35" s="1210"/>
      <c r="AN35" s="1210"/>
      <c r="AO35" s="1210"/>
      <c r="AP35" s="1210"/>
      <c r="AQ35" s="1210"/>
      <c r="AR35" s="1210"/>
      <c r="AS35" s="1210"/>
      <c r="AT35" s="1210"/>
      <c r="AU35" s="1210"/>
      <c r="AV35" s="1210"/>
      <c r="AW35" s="1214"/>
      <c r="AX35" s="1214"/>
      <c r="AY35" s="1214"/>
      <c r="AZ35" s="1214"/>
      <c r="BA35" s="1208"/>
      <c r="BB35" s="1208"/>
      <c r="BC35" s="1208"/>
      <c r="BD35" s="1208"/>
      <c r="BE35" s="1208"/>
      <c r="BF35" s="1208"/>
      <c r="BG35" s="1208"/>
      <c r="BH35" s="1210"/>
      <c r="BI35" s="1210"/>
      <c r="BJ35" s="1210"/>
      <c r="BK35" s="1210"/>
      <c r="BL35" s="1210"/>
      <c r="BM35" s="1210"/>
      <c r="BN35" s="1210"/>
      <c r="BO35" s="1210"/>
      <c r="BP35" s="1210"/>
      <c r="BQ35" s="1210"/>
      <c r="BR35" s="1210"/>
      <c r="BS35" s="1210"/>
      <c r="BT35" s="1210"/>
      <c r="BU35" s="1210"/>
      <c r="BV35" s="1210"/>
      <c r="BW35" s="98"/>
      <c r="BX35" s="101"/>
      <c r="BY35" s="101"/>
    </row>
    <row r="36" spans="1:77" ht="8.6999999999999993" customHeight="1">
      <c r="A36" s="1207" t="s">
        <v>75</v>
      </c>
      <c r="B36" s="1207"/>
      <c r="C36" s="1207"/>
      <c r="D36" s="1207"/>
      <c r="E36" s="1207"/>
      <c r="F36" s="1207"/>
      <c r="G36" s="1207"/>
      <c r="H36" s="1209"/>
      <c r="I36" s="1209"/>
      <c r="J36" s="1209"/>
      <c r="K36" s="1209"/>
      <c r="L36" s="1209"/>
      <c r="M36" s="1209"/>
      <c r="N36" s="1209"/>
      <c r="O36" s="1209"/>
      <c r="P36" s="1209"/>
      <c r="Q36" s="1209"/>
      <c r="R36" s="1209"/>
      <c r="S36" s="1209"/>
      <c r="T36" s="1209"/>
      <c r="U36" s="1209"/>
      <c r="V36" s="1209"/>
      <c r="W36" s="1214"/>
      <c r="X36" s="1214"/>
      <c r="Y36" s="1214"/>
      <c r="Z36" s="1214"/>
      <c r="AA36" s="1207" t="s">
        <v>75</v>
      </c>
      <c r="AB36" s="1207"/>
      <c r="AC36" s="1207"/>
      <c r="AD36" s="1207"/>
      <c r="AE36" s="1207"/>
      <c r="AF36" s="1207"/>
      <c r="AG36" s="1207"/>
      <c r="AH36" s="1209"/>
      <c r="AI36" s="1209"/>
      <c r="AJ36" s="1209"/>
      <c r="AK36" s="1209"/>
      <c r="AL36" s="1209"/>
      <c r="AM36" s="1209"/>
      <c r="AN36" s="1209"/>
      <c r="AO36" s="1209"/>
      <c r="AP36" s="1209"/>
      <c r="AQ36" s="1209"/>
      <c r="AR36" s="1209"/>
      <c r="AS36" s="1209"/>
      <c r="AT36" s="1209"/>
      <c r="AU36" s="1209"/>
      <c r="AV36" s="1209"/>
      <c r="AW36" s="1214"/>
      <c r="AX36" s="1214"/>
      <c r="AY36" s="1214"/>
      <c r="AZ36" s="1214"/>
      <c r="BA36" s="1207" t="s">
        <v>75</v>
      </c>
      <c r="BB36" s="1207"/>
      <c r="BC36" s="1207"/>
      <c r="BD36" s="1207"/>
      <c r="BE36" s="1207"/>
      <c r="BF36" s="1207"/>
      <c r="BG36" s="1207"/>
      <c r="BH36" s="1209"/>
      <c r="BI36" s="1209"/>
      <c r="BJ36" s="1209"/>
      <c r="BK36" s="1209"/>
      <c r="BL36" s="1209"/>
      <c r="BM36" s="1209"/>
      <c r="BN36" s="1209"/>
      <c r="BO36" s="1209"/>
      <c r="BP36" s="1209"/>
      <c r="BQ36" s="1209"/>
      <c r="BR36" s="1209"/>
      <c r="BS36" s="1209"/>
      <c r="BT36" s="1209"/>
      <c r="BU36" s="1209"/>
      <c r="BV36" s="1209"/>
      <c r="BW36" s="98"/>
      <c r="BX36" s="101"/>
      <c r="BY36" s="101"/>
    </row>
    <row r="37" spans="1:77" ht="8.6999999999999993" customHeight="1">
      <c r="A37" s="1208"/>
      <c r="B37" s="1208"/>
      <c r="C37" s="1208"/>
      <c r="D37" s="1208"/>
      <c r="E37" s="1208"/>
      <c r="F37" s="1208"/>
      <c r="G37" s="1208"/>
      <c r="H37" s="1210"/>
      <c r="I37" s="1210"/>
      <c r="J37" s="1210"/>
      <c r="K37" s="1210"/>
      <c r="L37" s="1210"/>
      <c r="M37" s="1210"/>
      <c r="N37" s="1210"/>
      <c r="O37" s="1210"/>
      <c r="P37" s="1210"/>
      <c r="Q37" s="1210"/>
      <c r="R37" s="1210"/>
      <c r="S37" s="1210"/>
      <c r="T37" s="1210"/>
      <c r="U37" s="1210"/>
      <c r="V37" s="1210"/>
      <c r="W37" s="1214"/>
      <c r="X37" s="1214"/>
      <c r="Y37" s="1214"/>
      <c r="Z37" s="1214"/>
      <c r="AA37" s="1208"/>
      <c r="AB37" s="1208"/>
      <c r="AC37" s="1208"/>
      <c r="AD37" s="1208"/>
      <c r="AE37" s="1208"/>
      <c r="AF37" s="1208"/>
      <c r="AG37" s="1208"/>
      <c r="AH37" s="1210"/>
      <c r="AI37" s="1210"/>
      <c r="AJ37" s="1210"/>
      <c r="AK37" s="1210"/>
      <c r="AL37" s="1210"/>
      <c r="AM37" s="1210"/>
      <c r="AN37" s="1210"/>
      <c r="AO37" s="1210"/>
      <c r="AP37" s="1210"/>
      <c r="AQ37" s="1210"/>
      <c r="AR37" s="1210"/>
      <c r="AS37" s="1210"/>
      <c r="AT37" s="1210"/>
      <c r="AU37" s="1210"/>
      <c r="AV37" s="1210"/>
      <c r="AW37" s="1214"/>
      <c r="AX37" s="1214"/>
      <c r="AY37" s="1214"/>
      <c r="AZ37" s="1214"/>
      <c r="BA37" s="1208"/>
      <c r="BB37" s="1208"/>
      <c r="BC37" s="1208"/>
      <c r="BD37" s="1208"/>
      <c r="BE37" s="1208"/>
      <c r="BF37" s="1208"/>
      <c r="BG37" s="1208"/>
      <c r="BH37" s="1210"/>
      <c r="BI37" s="1210"/>
      <c r="BJ37" s="1210"/>
      <c r="BK37" s="1210"/>
      <c r="BL37" s="1210"/>
      <c r="BM37" s="1210"/>
      <c r="BN37" s="1210"/>
      <c r="BO37" s="1210"/>
      <c r="BP37" s="1210"/>
      <c r="BQ37" s="1210"/>
      <c r="BR37" s="1210"/>
      <c r="BS37" s="1210"/>
      <c r="BT37" s="1210"/>
      <c r="BU37" s="1210"/>
      <c r="BV37" s="1210"/>
      <c r="BW37" s="98"/>
      <c r="BX37" s="101"/>
      <c r="BY37" s="101"/>
    </row>
    <row r="38" spans="1:77" ht="8.6999999999999993" customHeight="1">
      <c r="A38" s="1207" t="s">
        <v>373</v>
      </c>
      <c r="B38" s="1207"/>
      <c r="C38" s="1207"/>
      <c r="D38" s="1207"/>
      <c r="E38" s="1207"/>
      <c r="F38" s="1207"/>
      <c r="G38" s="1207"/>
      <c r="H38" s="1209"/>
      <c r="I38" s="1209"/>
      <c r="J38" s="1209"/>
      <c r="K38" s="1209"/>
      <c r="L38" s="1209"/>
      <c r="M38" s="1209"/>
      <c r="N38" s="1209"/>
      <c r="O38" s="1209"/>
      <c r="P38" s="1209"/>
      <c r="Q38" s="1209"/>
      <c r="R38" s="1209"/>
      <c r="S38" s="1209"/>
      <c r="T38" s="1209"/>
      <c r="U38" s="1209"/>
      <c r="V38" s="1209"/>
      <c r="W38" s="1214"/>
      <c r="X38" s="1214"/>
      <c r="Y38" s="1214"/>
      <c r="Z38" s="1214"/>
      <c r="AA38" s="1207" t="s">
        <v>373</v>
      </c>
      <c r="AB38" s="1207"/>
      <c r="AC38" s="1207"/>
      <c r="AD38" s="1207"/>
      <c r="AE38" s="1207"/>
      <c r="AF38" s="1207"/>
      <c r="AG38" s="1207"/>
      <c r="AH38" s="1209"/>
      <c r="AI38" s="1209"/>
      <c r="AJ38" s="1209"/>
      <c r="AK38" s="1209"/>
      <c r="AL38" s="1209"/>
      <c r="AM38" s="1209"/>
      <c r="AN38" s="1209"/>
      <c r="AO38" s="1209"/>
      <c r="AP38" s="1209"/>
      <c r="AQ38" s="1209"/>
      <c r="AR38" s="1209"/>
      <c r="AS38" s="1209"/>
      <c r="AT38" s="1209"/>
      <c r="AU38" s="1209"/>
      <c r="AV38" s="1209"/>
      <c r="AW38" s="1214"/>
      <c r="AX38" s="1214"/>
      <c r="AY38" s="1214"/>
      <c r="AZ38" s="1214"/>
      <c r="BA38" s="1207" t="s">
        <v>373</v>
      </c>
      <c r="BB38" s="1207"/>
      <c r="BC38" s="1207"/>
      <c r="BD38" s="1207"/>
      <c r="BE38" s="1207"/>
      <c r="BF38" s="1207"/>
      <c r="BG38" s="1207"/>
      <c r="BH38" s="1209"/>
      <c r="BI38" s="1209"/>
      <c r="BJ38" s="1209"/>
      <c r="BK38" s="1209"/>
      <c r="BL38" s="1209"/>
      <c r="BM38" s="1209"/>
      <c r="BN38" s="1209"/>
      <c r="BO38" s="1209"/>
      <c r="BP38" s="1209"/>
      <c r="BQ38" s="1209"/>
      <c r="BR38" s="1209"/>
      <c r="BS38" s="1209"/>
      <c r="BT38" s="1209"/>
      <c r="BU38" s="1209"/>
      <c r="BV38" s="1209"/>
      <c r="BW38" s="98"/>
      <c r="BX38" s="101"/>
      <c r="BY38" s="101"/>
    </row>
    <row r="39" spans="1:77" ht="8.6999999999999993" customHeight="1">
      <c r="A39" s="1208"/>
      <c r="B39" s="1208"/>
      <c r="C39" s="1208"/>
      <c r="D39" s="1208"/>
      <c r="E39" s="1208"/>
      <c r="F39" s="1208"/>
      <c r="G39" s="1208"/>
      <c r="H39" s="1210"/>
      <c r="I39" s="1210"/>
      <c r="J39" s="1210"/>
      <c r="K39" s="1210"/>
      <c r="L39" s="1210"/>
      <c r="M39" s="1210"/>
      <c r="N39" s="1210"/>
      <c r="O39" s="1210"/>
      <c r="P39" s="1210"/>
      <c r="Q39" s="1210"/>
      <c r="R39" s="1210"/>
      <c r="S39" s="1210"/>
      <c r="T39" s="1210"/>
      <c r="U39" s="1210"/>
      <c r="V39" s="1210"/>
      <c r="W39" s="1214"/>
      <c r="X39" s="1214"/>
      <c r="Y39" s="1214"/>
      <c r="Z39" s="1214"/>
      <c r="AA39" s="1208"/>
      <c r="AB39" s="1208"/>
      <c r="AC39" s="1208"/>
      <c r="AD39" s="1208"/>
      <c r="AE39" s="1208"/>
      <c r="AF39" s="1208"/>
      <c r="AG39" s="1208"/>
      <c r="AH39" s="1210"/>
      <c r="AI39" s="1210"/>
      <c r="AJ39" s="1210"/>
      <c r="AK39" s="1210"/>
      <c r="AL39" s="1210"/>
      <c r="AM39" s="1210"/>
      <c r="AN39" s="1210"/>
      <c r="AO39" s="1210"/>
      <c r="AP39" s="1210"/>
      <c r="AQ39" s="1210"/>
      <c r="AR39" s="1210"/>
      <c r="AS39" s="1210"/>
      <c r="AT39" s="1210"/>
      <c r="AU39" s="1210"/>
      <c r="AV39" s="1210"/>
      <c r="AW39" s="1214"/>
      <c r="AX39" s="1214"/>
      <c r="AY39" s="1214"/>
      <c r="AZ39" s="1214"/>
      <c r="BA39" s="1208"/>
      <c r="BB39" s="1208"/>
      <c r="BC39" s="1208"/>
      <c r="BD39" s="1208"/>
      <c r="BE39" s="1208"/>
      <c r="BF39" s="1208"/>
      <c r="BG39" s="1208"/>
      <c r="BH39" s="1210"/>
      <c r="BI39" s="1210"/>
      <c r="BJ39" s="1210"/>
      <c r="BK39" s="1210"/>
      <c r="BL39" s="1210"/>
      <c r="BM39" s="1210"/>
      <c r="BN39" s="1210"/>
      <c r="BO39" s="1210"/>
      <c r="BP39" s="1210"/>
      <c r="BQ39" s="1210"/>
      <c r="BR39" s="1210"/>
      <c r="BS39" s="1210"/>
      <c r="BT39" s="1210"/>
      <c r="BU39" s="1210"/>
      <c r="BV39" s="1210"/>
      <c r="BW39" s="98"/>
      <c r="BX39" s="101"/>
      <c r="BY39" s="101"/>
    </row>
    <row r="40" spans="1:77" ht="8.6999999999999993" customHeight="1">
      <c r="A40" s="100"/>
      <c r="B40" s="100"/>
      <c r="C40" s="100"/>
      <c r="D40" s="100"/>
      <c r="E40" s="100"/>
      <c r="F40" s="100"/>
      <c r="G40" s="100"/>
      <c r="H40" s="100"/>
      <c r="I40" s="100"/>
      <c r="J40" s="100"/>
      <c r="K40" s="100"/>
      <c r="L40" s="100"/>
      <c r="M40" s="100"/>
      <c r="N40" s="100"/>
      <c r="O40" s="100"/>
      <c r="P40" s="100"/>
      <c r="Q40" s="100"/>
      <c r="R40" s="100"/>
      <c r="S40" s="100"/>
      <c r="T40" s="100"/>
      <c r="U40" s="100"/>
      <c r="V40" s="100"/>
      <c r="W40" s="1214"/>
      <c r="X40" s="1214"/>
      <c r="Y40" s="1214"/>
      <c r="Z40" s="1214"/>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214"/>
      <c r="AX40" s="1214"/>
      <c r="AY40" s="1214"/>
      <c r="AZ40" s="1214"/>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98"/>
      <c r="BX40" s="101"/>
      <c r="BY40" s="101"/>
    </row>
    <row r="41" spans="1:77" ht="8.6999999999999993" customHeight="1">
      <c r="A41" s="100"/>
      <c r="B41" s="100"/>
      <c r="C41" s="100"/>
      <c r="D41" s="100"/>
      <c r="E41" s="100"/>
      <c r="F41" s="100"/>
      <c r="G41" s="100"/>
      <c r="H41" s="100"/>
      <c r="I41" s="100"/>
      <c r="J41" s="100"/>
      <c r="K41" s="100"/>
      <c r="L41" s="100"/>
      <c r="M41" s="100"/>
      <c r="N41" s="100"/>
      <c r="O41" s="100"/>
      <c r="P41" s="100"/>
      <c r="Q41" s="100"/>
      <c r="R41" s="100"/>
      <c r="S41" s="100"/>
      <c r="T41" s="100"/>
      <c r="U41" s="100"/>
      <c r="V41" s="100"/>
      <c r="W41" s="1214"/>
      <c r="X41" s="1214"/>
      <c r="Y41" s="1214"/>
      <c r="Z41" s="1214"/>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214"/>
      <c r="AX41" s="1214"/>
      <c r="AY41" s="1214"/>
      <c r="AZ41" s="1214"/>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98"/>
      <c r="BX41" s="101"/>
      <c r="BY41" s="101"/>
    </row>
    <row r="42" spans="1:77" ht="8.6999999999999993" customHeight="1">
      <c r="A42" s="1207" t="s">
        <v>153</v>
      </c>
      <c r="B42" s="1207"/>
      <c r="C42" s="1207"/>
      <c r="D42" s="1207"/>
      <c r="E42" s="1207"/>
      <c r="F42" s="1207"/>
      <c r="G42" s="1207"/>
      <c r="H42" s="1209"/>
      <c r="I42" s="1209"/>
      <c r="J42" s="1209"/>
      <c r="K42" s="1209"/>
      <c r="L42" s="1209"/>
      <c r="M42" s="1209"/>
      <c r="N42" s="1209"/>
      <c r="O42" s="1209"/>
      <c r="P42" s="1209"/>
      <c r="Q42" s="1209"/>
      <c r="R42" s="1209"/>
      <c r="S42" s="1209"/>
      <c r="T42" s="1209"/>
      <c r="U42" s="1209"/>
      <c r="V42" s="1209"/>
      <c r="W42" s="1214"/>
      <c r="X42" s="1214"/>
      <c r="Y42" s="1214"/>
      <c r="Z42" s="1214"/>
      <c r="AA42" s="1207" t="s">
        <v>153</v>
      </c>
      <c r="AB42" s="1207"/>
      <c r="AC42" s="1207"/>
      <c r="AD42" s="1207"/>
      <c r="AE42" s="1207"/>
      <c r="AF42" s="1207"/>
      <c r="AG42" s="1207"/>
      <c r="AH42" s="1209"/>
      <c r="AI42" s="1209"/>
      <c r="AJ42" s="1209"/>
      <c r="AK42" s="1209"/>
      <c r="AL42" s="1209"/>
      <c r="AM42" s="1209"/>
      <c r="AN42" s="1209"/>
      <c r="AO42" s="1209"/>
      <c r="AP42" s="1209"/>
      <c r="AQ42" s="1209"/>
      <c r="AR42" s="1209"/>
      <c r="AS42" s="1209"/>
      <c r="AT42" s="1209"/>
      <c r="AU42" s="1209"/>
      <c r="AV42" s="1209"/>
      <c r="AW42" s="1214"/>
      <c r="AX42" s="1214"/>
      <c r="AY42" s="1214"/>
      <c r="AZ42" s="1214"/>
      <c r="BA42" s="1207" t="s">
        <v>153</v>
      </c>
      <c r="BB42" s="1207"/>
      <c r="BC42" s="1207"/>
      <c r="BD42" s="1207"/>
      <c r="BE42" s="1207"/>
      <c r="BF42" s="1207"/>
      <c r="BG42" s="1207"/>
      <c r="BH42" s="1209"/>
      <c r="BI42" s="1209"/>
      <c r="BJ42" s="1209"/>
      <c r="BK42" s="1209"/>
      <c r="BL42" s="1209"/>
      <c r="BM42" s="1209"/>
      <c r="BN42" s="1209"/>
      <c r="BO42" s="1209"/>
      <c r="BP42" s="1209"/>
      <c r="BQ42" s="1209"/>
      <c r="BR42" s="1209"/>
      <c r="BS42" s="1209"/>
      <c r="BT42" s="1209"/>
      <c r="BU42" s="1209"/>
      <c r="BV42" s="1209"/>
      <c r="BW42" s="98"/>
      <c r="BX42" s="101"/>
      <c r="BY42" s="101"/>
    </row>
    <row r="43" spans="1:77" ht="8.6999999999999993" customHeight="1">
      <c r="A43" s="1208"/>
      <c r="B43" s="1208"/>
      <c r="C43" s="1208"/>
      <c r="D43" s="1208"/>
      <c r="E43" s="1208"/>
      <c r="F43" s="1208"/>
      <c r="G43" s="1208"/>
      <c r="H43" s="1210"/>
      <c r="I43" s="1210"/>
      <c r="J43" s="1210"/>
      <c r="K43" s="1210"/>
      <c r="L43" s="1210"/>
      <c r="M43" s="1210"/>
      <c r="N43" s="1210"/>
      <c r="O43" s="1210"/>
      <c r="P43" s="1210"/>
      <c r="Q43" s="1210"/>
      <c r="R43" s="1210"/>
      <c r="S43" s="1210"/>
      <c r="T43" s="1210"/>
      <c r="U43" s="1210"/>
      <c r="V43" s="1210"/>
      <c r="W43" s="1214"/>
      <c r="X43" s="1214"/>
      <c r="Y43" s="1214"/>
      <c r="Z43" s="1214"/>
      <c r="AA43" s="1208"/>
      <c r="AB43" s="1208"/>
      <c r="AC43" s="1208"/>
      <c r="AD43" s="1208"/>
      <c r="AE43" s="1208"/>
      <c r="AF43" s="1208"/>
      <c r="AG43" s="1208"/>
      <c r="AH43" s="1210"/>
      <c r="AI43" s="1210"/>
      <c r="AJ43" s="1210"/>
      <c r="AK43" s="1210"/>
      <c r="AL43" s="1210"/>
      <c r="AM43" s="1210"/>
      <c r="AN43" s="1210"/>
      <c r="AO43" s="1210"/>
      <c r="AP43" s="1210"/>
      <c r="AQ43" s="1210"/>
      <c r="AR43" s="1210"/>
      <c r="AS43" s="1210"/>
      <c r="AT43" s="1210"/>
      <c r="AU43" s="1210"/>
      <c r="AV43" s="1210"/>
      <c r="AW43" s="1214"/>
      <c r="AX43" s="1214"/>
      <c r="AY43" s="1214"/>
      <c r="AZ43" s="1214"/>
      <c r="BA43" s="1208"/>
      <c r="BB43" s="1208"/>
      <c r="BC43" s="1208"/>
      <c r="BD43" s="1208"/>
      <c r="BE43" s="1208"/>
      <c r="BF43" s="1208"/>
      <c r="BG43" s="1208"/>
      <c r="BH43" s="1210"/>
      <c r="BI43" s="1210"/>
      <c r="BJ43" s="1210"/>
      <c r="BK43" s="1210"/>
      <c r="BL43" s="1210"/>
      <c r="BM43" s="1210"/>
      <c r="BN43" s="1210"/>
      <c r="BO43" s="1210"/>
      <c r="BP43" s="1210"/>
      <c r="BQ43" s="1210"/>
      <c r="BR43" s="1210"/>
      <c r="BS43" s="1210"/>
      <c r="BT43" s="1210"/>
      <c r="BU43" s="1210"/>
      <c r="BV43" s="1210"/>
      <c r="BW43" s="98"/>
      <c r="BX43" s="101"/>
      <c r="BY43" s="101"/>
    </row>
    <row r="44" spans="1:77" ht="8.6999999999999993" customHeight="1">
      <c r="A44" s="1207" t="s">
        <v>286</v>
      </c>
      <c r="B44" s="1207"/>
      <c r="C44" s="1207"/>
      <c r="D44" s="1207"/>
      <c r="E44" s="1207"/>
      <c r="F44" s="1207"/>
      <c r="G44" s="1207"/>
      <c r="H44" s="1209"/>
      <c r="I44" s="1209"/>
      <c r="J44" s="1209"/>
      <c r="K44" s="1209"/>
      <c r="L44" s="1209"/>
      <c r="M44" s="1209"/>
      <c r="N44" s="1209"/>
      <c r="O44" s="1209"/>
      <c r="P44" s="1209"/>
      <c r="Q44" s="1209"/>
      <c r="R44" s="1209"/>
      <c r="S44" s="1209"/>
      <c r="T44" s="1209"/>
      <c r="U44" s="1209"/>
      <c r="V44" s="1209"/>
      <c r="W44" s="1214"/>
      <c r="X44" s="1214"/>
      <c r="Y44" s="1214"/>
      <c r="Z44" s="1214"/>
      <c r="AA44" s="1207" t="s">
        <v>286</v>
      </c>
      <c r="AB44" s="1207"/>
      <c r="AC44" s="1207"/>
      <c r="AD44" s="1207"/>
      <c r="AE44" s="1207"/>
      <c r="AF44" s="1207"/>
      <c r="AG44" s="1207"/>
      <c r="AH44" s="1209"/>
      <c r="AI44" s="1209"/>
      <c r="AJ44" s="1209"/>
      <c r="AK44" s="1209"/>
      <c r="AL44" s="1209"/>
      <c r="AM44" s="1209"/>
      <c r="AN44" s="1209"/>
      <c r="AO44" s="1209"/>
      <c r="AP44" s="1209"/>
      <c r="AQ44" s="1209"/>
      <c r="AR44" s="1209"/>
      <c r="AS44" s="1209"/>
      <c r="AT44" s="1209"/>
      <c r="AU44" s="1209"/>
      <c r="AV44" s="1209"/>
      <c r="AW44" s="1214"/>
      <c r="AX44" s="1214"/>
      <c r="AY44" s="1214"/>
      <c r="AZ44" s="1214"/>
      <c r="BA44" s="1207" t="s">
        <v>286</v>
      </c>
      <c r="BB44" s="1207"/>
      <c r="BC44" s="1207"/>
      <c r="BD44" s="1207"/>
      <c r="BE44" s="1207"/>
      <c r="BF44" s="1207"/>
      <c r="BG44" s="1207"/>
      <c r="BH44" s="1209"/>
      <c r="BI44" s="1209"/>
      <c r="BJ44" s="1209"/>
      <c r="BK44" s="1209"/>
      <c r="BL44" s="1209"/>
      <c r="BM44" s="1209"/>
      <c r="BN44" s="1209"/>
      <c r="BO44" s="1209"/>
      <c r="BP44" s="1209"/>
      <c r="BQ44" s="1209"/>
      <c r="BR44" s="1209"/>
      <c r="BS44" s="1209"/>
      <c r="BT44" s="1209"/>
      <c r="BU44" s="1209"/>
      <c r="BV44" s="1209"/>
      <c r="BW44" s="98"/>
      <c r="BX44" s="101"/>
      <c r="BY44" s="101"/>
    </row>
    <row r="45" spans="1:77" ht="8.6999999999999993" customHeight="1">
      <c r="A45" s="1208"/>
      <c r="B45" s="1208"/>
      <c r="C45" s="1208"/>
      <c r="D45" s="1208"/>
      <c r="E45" s="1208"/>
      <c r="F45" s="1208"/>
      <c r="G45" s="1208"/>
      <c r="H45" s="1210"/>
      <c r="I45" s="1210"/>
      <c r="J45" s="1210"/>
      <c r="K45" s="1210"/>
      <c r="L45" s="1210"/>
      <c r="M45" s="1210"/>
      <c r="N45" s="1210"/>
      <c r="O45" s="1210"/>
      <c r="P45" s="1210"/>
      <c r="Q45" s="1210"/>
      <c r="R45" s="1210"/>
      <c r="S45" s="1210"/>
      <c r="T45" s="1210"/>
      <c r="U45" s="1210"/>
      <c r="V45" s="1210"/>
      <c r="W45" s="1214"/>
      <c r="X45" s="1214"/>
      <c r="Y45" s="1214"/>
      <c r="Z45" s="1214"/>
      <c r="AA45" s="1208"/>
      <c r="AB45" s="1208"/>
      <c r="AC45" s="1208"/>
      <c r="AD45" s="1208"/>
      <c r="AE45" s="1208"/>
      <c r="AF45" s="1208"/>
      <c r="AG45" s="1208"/>
      <c r="AH45" s="1210"/>
      <c r="AI45" s="1210"/>
      <c r="AJ45" s="1210"/>
      <c r="AK45" s="1210"/>
      <c r="AL45" s="1210"/>
      <c r="AM45" s="1210"/>
      <c r="AN45" s="1210"/>
      <c r="AO45" s="1210"/>
      <c r="AP45" s="1210"/>
      <c r="AQ45" s="1210"/>
      <c r="AR45" s="1210"/>
      <c r="AS45" s="1210"/>
      <c r="AT45" s="1210"/>
      <c r="AU45" s="1210"/>
      <c r="AV45" s="1210"/>
      <c r="AW45" s="1214"/>
      <c r="AX45" s="1214"/>
      <c r="AY45" s="1214"/>
      <c r="AZ45" s="1214"/>
      <c r="BA45" s="1208"/>
      <c r="BB45" s="1208"/>
      <c r="BC45" s="1208"/>
      <c r="BD45" s="1208"/>
      <c r="BE45" s="1208"/>
      <c r="BF45" s="1208"/>
      <c r="BG45" s="1208"/>
      <c r="BH45" s="1210"/>
      <c r="BI45" s="1210"/>
      <c r="BJ45" s="1210"/>
      <c r="BK45" s="1210"/>
      <c r="BL45" s="1210"/>
      <c r="BM45" s="1210"/>
      <c r="BN45" s="1210"/>
      <c r="BO45" s="1210"/>
      <c r="BP45" s="1210"/>
      <c r="BQ45" s="1210"/>
      <c r="BR45" s="1210"/>
      <c r="BS45" s="1210"/>
      <c r="BT45" s="1210"/>
      <c r="BU45" s="1210"/>
      <c r="BV45" s="1210"/>
      <c r="BW45" s="98"/>
      <c r="BX45" s="101"/>
      <c r="BY45" s="101"/>
    </row>
    <row r="46" spans="1:77" ht="8.6999999999999993" customHeight="1">
      <c r="A46" s="1207" t="s">
        <v>70</v>
      </c>
      <c r="B46" s="1207"/>
      <c r="C46" s="1207"/>
      <c r="D46" s="1207"/>
      <c r="E46" s="1207"/>
      <c r="F46" s="1207"/>
      <c r="G46" s="1207"/>
      <c r="H46" s="1209" t="s">
        <v>31</v>
      </c>
      <c r="I46" s="1209"/>
      <c r="J46" s="1209"/>
      <c r="K46" s="1209"/>
      <c r="L46" s="1209"/>
      <c r="M46" s="1209"/>
      <c r="N46" s="1209"/>
      <c r="O46" s="1209"/>
      <c r="P46" s="1209"/>
      <c r="Q46" s="1209"/>
      <c r="R46" s="1209"/>
      <c r="S46" s="1209"/>
      <c r="T46" s="1209"/>
      <c r="U46" s="1209"/>
      <c r="V46" s="1209"/>
      <c r="W46" s="1214"/>
      <c r="X46" s="1214"/>
      <c r="Y46" s="1214"/>
      <c r="Z46" s="1214"/>
      <c r="AA46" s="1207" t="s">
        <v>70</v>
      </c>
      <c r="AB46" s="1207"/>
      <c r="AC46" s="1207"/>
      <c r="AD46" s="1207"/>
      <c r="AE46" s="1207"/>
      <c r="AF46" s="1207"/>
      <c r="AG46" s="1207"/>
      <c r="AH46" s="1209" t="s">
        <v>31</v>
      </c>
      <c r="AI46" s="1209"/>
      <c r="AJ46" s="1209"/>
      <c r="AK46" s="1209"/>
      <c r="AL46" s="1209"/>
      <c r="AM46" s="1209"/>
      <c r="AN46" s="1209"/>
      <c r="AO46" s="1209"/>
      <c r="AP46" s="1209"/>
      <c r="AQ46" s="1209"/>
      <c r="AR46" s="1209"/>
      <c r="AS46" s="1209"/>
      <c r="AT46" s="1209"/>
      <c r="AU46" s="1209"/>
      <c r="AV46" s="1209"/>
      <c r="AW46" s="1214"/>
      <c r="AX46" s="1214"/>
      <c r="AY46" s="1214"/>
      <c r="AZ46" s="1214"/>
      <c r="BA46" s="1207" t="s">
        <v>70</v>
      </c>
      <c r="BB46" s="1207"/>
      <c r="BC46" s="1207"/>
      <c r="BD46" s="1207"/>
      <c r="BE46" s="1207"/>
      <c r="BF46" s="1207"/>
      <c r="BG46" s="1207"/>
      <c r="BH46" s="1209" t="s">
        <v>31</v>
      </c>
      <c r="BI46" s="1209"/>
      <c r="BJ46" s="1209"/>
      <c r="BK46" s="1209"/>
      <c r="BL46" s="1209"/>
      <c r="BM46" s="1209"/>
      <c r="BN46" s="1209"/>
      <c r="BO46" s="1209"/>
      <c r="BP46" s="1209"/>
      <c r="BQ46" s="1209"/>
      <c r="BR46" s="1209"/>
      <c r="BS46" s="1209"/>
      <c r="BT46" s="1209"/>
      <c r="BU46" s="1209"/>
      <c r="BV46" s="1209"/>
      <c r="BW46" s="98"/>
      <c r="BX46" s="101"/>
      <c r="BY46" s="101"/>
    </row>
    <row r="47" spans="1:77" ht="8.6999999999999993" customHeight="1">
      <c r="A47" s="1208"/>
      <c r="B47" s="1208"/>
      <c r="C47" s="1208"/>
      <c r="D47" s="1208"/>
      <c r="E47" s="1208"/>
      <c r="F47" s="1208"/>
      <c r="G47" s="1208"/>
      <c r="H47" s="1210"/>
      <c r="I47" s="1210"/>
      <c r="J47" s="1210"/>
      <c r="K47" s="1210"/>
      <c r="L47" s="1210"/>
      <c r="M47" s="1210"/>
      <c r="N47" s="1210"/>
      <c r="O47" s="1210"/>
      <c r="P47" s="1210"/>
      <c r="Q47" s="1210"/>
      <c r="R47" s="1210"/>
      <c r="S47" s="1210"/>
      <c r="T47" s="1210"/>
      <c r="U47" s="1210"/>
      <c r="V47" s="1210"/>
      <c r="W47" s="1214"/>
      <c r="X47" s="1214"/>
      <c r="Y47" s="1214"/>
      <c r="Z47" s="1214"/>
      <c r="AA47" s="1208"/>
      <c r="AB47" s="1208"/>
      <c r="AC47" s="1208"/>
      <c r="AD47" s="1208"/>
      <c r="AE47" s="1208"/>
      <c r="AF47" s="1208"/>
      <c r="AG47" s="1208"/>
      <c r="AH47" s="1210"/>
      <c r="AI47" s="1210"/>
      <c r="AJ47" s="1210"/>
      <c r="AK47" s="1210"/>
      <c r="AL47" s="1210"/>
      <c r="AM47" s="1210"/>
      <c r="AN47" s="1210"/>
      <c r="AO47" s="1210"/>
      <c r="AP47" s="1210"/>
      <c r="AQ47" s="1210"/>
      <c r="AR47" s="1210"/>
      <c r="AS47" s="1210"/>
      <c r="AT47" s="1210"/>
      <c r="AU47" s="1210"/>
      <c r="AV47" s="1210"/>
      <c r="AW47" s="1214"/>
      <c r="AX47" s="1214"/>
      <c r="AY47" s="1214"/>
      <c r="AZ47" s="1214"/>
      <c r="BA47" s="1208"/>
      <c r="BB47" s="1208"/>
      <c r="BC47" s="1208"/>
      <c r="BD47" s="1208"/>
      <c r="BE47" s="1208"/>
      <c r="BF47" s="1208"/>
      <c r="BG47" s="1208"/>
      <c r="BH47" s="1210"/>
      <c r="BI47" s="1210"/>
      <c r="BJ47" s="1210"/>
      <c r="BK47" s="1210"/>
      <c r="BL47" s="1210"/>
      <c r="BM47" s="1210"/>
      <c r="BN47" s="1210"/>
      <c r="BO47" s="1210"/>
      <c r="BP47" s="1210"/>
      <c r="BQ47" s="1210"/>
      <c r="BR47" s="1210"/>
      <c r="BS47" s="1210"/>
      <c r="BT47" s="1210"/>
      <c r="BU47" s="1210"/>
      <c r="BV47" s="1210"/>
      <c r="BW47" s="98"/>
      <c r="BX47" s="101"/>
      <c r="BY47" s="101"/>
    </row>
    <row r="48" spans="1:77" ht="8.6999999999999993" customHeight="1">
      <c r="A48" s="1207" t="s">
        <v>264</v>
      </c>
      <c r="B48" s="1207"/>
      <c r="C48" s="1207"/>
      <c r="D48" s="1207"/>
      <c r="E48" s="1207"/>
      <c r="F48" s="1207"/>
      <c r="G48" s="1207"/>
      <c r="H48" s="1209"/>
      <c r="I48" s="1209"/>
      <c r="J48" s="1209"/>
      <c r="K48" s="1209"/>
      <c r="L48" s="1209"/>
      <c r="M48" s="1209"/>
      <c r="N48" s="1209"/>
      <c r="O48" s="1209"/>
      <c r="P48" s="1209"/>
      <c r="Q48" s="1209"/>
      <c r="R48" s="1209"/>
      <c r="S48" s="1209"/>
      <c r="T48" s="1209"/>
      <c r="U48" s="1209"/>
      <c r="V48" s="1209"/>
      <c r="W48" s="1214"/>
      <c r="X48" s="1214"/>
      <c r="Y48" s="1214"/>
      <c r="Z48" s="1214"/>
      <c r="AA48" s="1207" t="s">
        <v>264</v>
      </c>
      <c r="AB48" s="1207"/>
      <c r="AC48" s="1207"/>
      <c r="AD48" s="1207"/>
      <c r="AE48" s="1207"/>
      <c r="AF48" s="1207"/>
      <c r="AG48" s="1207"/>
      <c r="AH48" s="1209"/>
      <c r="AI48" s="1209"/>
      <c r="AJ48" s="1209"/>
      <c r="AK48" s="1209"/>
      <c r="AL48" s="1209"/>
      <c r="AM48" s="1209"/>
      <c r="AN48" s="1209"/>
      <c r="AO48" s="1209"/>
      <c r="AP48" s="1209"/>
      <c r="AQ48" s="1209"/>
      <c r="AR48" s="1209"/>
      <c r="AS48" s="1209"/>
      <c r="AT48" s="1209"/>
      <c r="AU48" s="1209"/>
      <c r="AV48" s="1209"/>
      <c r="AW48" s="1214"/>
      <c r="AX48" s="1214"/>
      <c r="AY48" s="1214"/>
      <c r="AZ48" s="1214"/>
      <c r="BA48" s="1207" t="s">
        <v>264</v>
      </c>
      <c r="BB48" s="1207"/>
      <c r="BC48" s="1207"/>
      <c r="BD48" s="1207"/>
      <c r="BE48" s="1207"/>
      <c r="BF48" s="1207"/>
      <c r="BG48" s="1207"/>
      <c r="BH48" s="1209"/>
      <c r="BI48" s="1209"/>
      <c r="BJ48" s="1209"/>
      <c r="BK48" s="1209"/>
      <c r="BL48" s="1209"/>
      <c r="BM48" s="1209"/>
      <c r="BN48" s="1209"/>
      <c r="BO48" s="1209"/>
      <c r="BP48" s="1209"/>
      <c r="BQ48" s="1209"/>
      <c r="BR48" s="1209"/>
      <c r="BS48" s="1209"/>
      <c r="BT48" s="1209"/>
      <c r="BU48" s="1209"/>
      <c r="BV48" s="1209"/>
      <c r="BW48" s="98"/>
      <c r="BX48" s="101"/>
      <c r="BY48" s="101"/>
    </row>
    <row r="49" spans="1:77" ht="8.6999999999999993" customHeight="1">
      <c r="A49" s="1208"/>
      <c r="B49" s="1208"/>
      <c r="C49" s="1208"/>
      <c r="D49" s="1208"/>
      <c r="E49" s="1208"/>
      <c r="F49" s="1208"/>
      <c r="G49" s="1208"/>
      <c r="H49" s="1210"/>
      <c r="I49" s="1210"/>
      <c r="J49" s="1210"/>
      <c r="K49" s="1210"/>
      <c r="L49" s="1210"/>
      <c r="M49" s="1210"/>
      <c r="N49" s="1210"/>
      <c r="O49" s="1210"/>
      <c r="P49" s="1210"/>
      <c r="Q49" s="1210"/>
      <c r="R49" s="1210"/>
      <c r="S49" s="1210"/>
      <c r="T49" s="1210"/>
      <c r="U49" s="1210"/>
      <c r="V49" s="1210"/>
      <c r="W49" s="1214"/>
      <c r="X49" s="1214"/>
      <c r="Y49" s="1214"/>
      <c r="Z49" s="1214"/>
      <c r="AA49" s="1208"/>
      <c r="AB49" s="1208"/>
      <c r="AC49" s="1208"/>
      <c r="AD49" s="1208"/>
      <c r="AE49" s="1208"/>
      <c r="AF49" s="1208"/>
      <c r="AG49" s="1208"/>
      <c r="AH49" s="1210"/>
      <c r="AI49" s="1210"/>
      <c r="AJ49" s="1210"/>
      <c r="AK49" s="1210"/>
      <c r="AL49" s="1210"/>
      <c r="AM49" s="1210"/>
      <c r="AN49" s="1210"/>
      <c r="AO49" s="1210"/>
      <c r="AP49" s="1210"/>
      <c r="AQ49" s="1210"/>
      <c r="AR49" s="1210"/>
      <c r="AS49" s="1210"/>
      <c r="AT49" s="1210"/>
      <c r="AU49" s="1210"/>
      <c r="AV49" s="1210"/>
      <c r="AW49" s="1214"/>
      <c r="AX49" s="1214"/>
      <c r="AY49" s="1214"/>
      <c r="AZ49" s="1214"/>
      <c r="BA49" s="1208"/>
      <c r="BB49" s="1208"/>
      <c r="BC49" s="1208"/>
      <c r="BD49" s="1208"/>
      <c r="BE49" s="1208"/>
      <c r="BF49" s="1208"/>
      <c r="BG49" s="1208"/>
      <c r="BH49" s="1210"/>
      <c r="BI49" s="1210"/>
      <c r="BJ49" s="1210"/>
      <c r="BK49" s="1210"/>
      <c r="BL49" s="1210"/>
      <c r="BM49" s="1210"/>
      <c r="BN49" s="1210"/>
      <c r="BO49" s="1210"/>
      <c r="BP49" s="1210"/>
      <c r="BQ49" s="1210"/>
      <c r="BR49" s="1210"/>
      <c r="BS49" s="1210"/>
      <c r="BT49" s="1210"/>
      <c r="BU49" s="1210"/>
      <c r="BV49" s="1210"/>
      <c r="BW49" s="98"/>
      <c r="BX49" s="101"/>
      <c r="BY49" s="101"/>
    </row>
    <row r="50" spans="1:77" ht="8.6999999999999993" customHeight="1">
      <c r="A50" s="1207" t="s">
        <v>378</v>
      </c>
      <c r="B50" s="1207"/>
      <c r="C50" s="1207"/>
      <c r="D50" s="1207"/>
      <c r="E50" s="1207"/>
      <c r="F50" s="1207"/>
      <c r="G50" s="1207"/>
      <c r="H50" s="1209"/>
      <c r="I50" s="1209"/>
      <c r="J50" s="1209"/>
      <c r="K50" s="1209"/>
      <c r="L50" s="1209"/>
      <c r="M50" s="1209"/>
      <c r="N50" s="1209"/>
      <c r="O50" s="1209"/>
      <c r="P50" s="1209"/>
      <c r="Q50" s="1209"/>
      <c r="R50" s="1209"/>
      <c r="S50" s="1209"/>
      <c r="T50" s="1209"/>
      <c r="U50" s="1209"/>
      <c r="V50" s="1209"/>
      <c r="W50" s="1214"/>
      <c r="X50" s="1214"/>
      <c r="Y50" s="1214"/>
      <c r="Z50" s="1214"/>
      <c r="AA50" s="1207" t="s">
        <v>378</v>
      </c>
      <c r="AB50" s="1207"/>
      <c r="AC50" s="1207"/>
      <c r="AD50" s="1207"/>
      <c r="AE50" s="1207"/>
      <c r="AF50" s="1207"/>
      <c r="AG50" s="1207"/>
      <c r="AH50" s="1209"/>
      <c r="AI50" s="1209"/>
      <c r="AJ50" s="1209"/>
      <c r="AK50" s="1209"/>
      <c r="AL50" s="1209"/>
      <c r="AM50" s="1209"/>
      <c r="AN50" s="1209"/>
      <c r="AO50" s="1209"/>
      <c r="AP50" s="1209"/>
      <c r="AQ50" s="1209"/>
      <c r="AR50" s="1209"/>
      <c r="AS50" s="1209"/>
      <c r="AT50" s="1209"/>
      <c r="AU50" s="1209"/>
      <c r="AV50" s="1209"/>
      <c r="AW50" s="1214"/>
      <c r="AX50" s="1214"/>
      <c r="AY50" s="1214"/>
      <c r="AZ50" s="1214"/>
      <c r="BA50" s="1207" t="s">
        <v>378</v>
      </c>
      <c r="BB50" s="1207"/>
      <c r="BC50" s="1207"/>
      <c r="BD50" s="1207"/>
      <c r="BE50" s="1207"/>
      <c r="BF50" s="1207"/>
      <c r="BG50" s="1207"/>
      <c r="BH50" s="1209"/>
      <c r="BI50" s="1209"/>
      <c r="BJ50" s="1209"/>
      <c r="BK50" s="1209"/>
      <c r="BL50" s="1209"/>
      <c r="BM50" s="1209"/>
      <c r="BN50" s="1209"/>
      <c r="BO50" s="1209"/>
      <c r="BP50" s="1209"/>
      <c r="BQ50" s="1209"/>
      <c r="BR50" s="1209"/>
      <c r="BS50" s="1209"/>
      <c r="BT50" s="1209"/>
      <c r="BU50" s="1209"/>
      <c r="BV50" s="1209"/>
      <c r="BW50" s="98"/>
      <c r="BX50" s="101"/>
      <c r="BY50" s="101"/>
    </row>
    <row r="51" spans="1:77" ht="8.6999999999999993" customHeight="1">
      <c r="A51" s="1208"/>
      <c r="B51" s="1208"/>
      <c r="C51" s="1208"/>
      <c r="D51" s="1208"/>
      <c r="E51" s="1208"/>
      <c r="F51" s="1208"/>
      <c r="G51" s="1208"/>
      <c r="H51" s="1210"/>
      <c r="I51" s="1210"/>
      <c r="J51" s="1210"/>
      <c r="K51" s="1210"/>
      <c r="L51" s="1210"/>
      <c r="M51" s="1210"/>
      <c r="N51" s="1210"/>
      <c r="O51" s="1210"/>
      <c r="P51" s="1210"/>
      <c r="Q51" s="1210"/>
      <c r="R51" s="1210"/>
      <c r="S51" s="1210"/>
      <c r="T51" s="1210"/>
      <c r="U51" s="1210"/>
      <c r="V51" s="1210"/>
      <c r="W51" s="1214"/>
      <c r="X51" s="1214"/>
      <c r="Y51" s="1214"/>
      <c r="Z51" s="1214"/>
      <c r="AA51" s="1208"/>
      <c r="AB51" s="1208"/>
      <c r="AC51" s="1208"/>
      <c r="AD51" s="1208"/>
      <c r="AE51" s="1208"/>
      <c r="AF51" s="1208"/>
      <c r="AG51" s="1208"/>
      <c r="AH51" s="1210"/>
      <c r="AI51" s="1210"/>
      <c r="AJ51" s="1210"/>
      <c r="AK51" s="1210"/>
      <c r="AL51" s="1210"/>
      <c r="AM51" s="1210"/>
      <c r="AN51" s="1210"/>
      <c r="AO51" s="1210"/>
      <c r="AP51" s="1210"/>
      <c r="AQ51" s="1210"/>
      <c r="AR51" s="1210"/>
      <c r="AS51" s="1210"/>
      <c r="AT51" s="1210"/>
      <c r="AU51" s="1210"/>
      <c r="AV51" s="1210"/>
      <c r="AW51" s="1214"/>
      <c r="AX51" s="1214"/>
      <c r="AY51" s="1214"/>
      <c r="AZ51" s="1214"/>
      <c r="BA51" s="1208"/>
      <c r="BB51" s="1208"/>
      <c r="BC51" s="1208"/>
      <c r="BD51" s="1208"/>
      <c r="BE51" s="1208"/>
      <c r="BF51" s="1208"/>
      <c r="BG51" s="1208"/>
      <c r="BH51" s="1210"/>
      <c r="BI51" s="1210"/>
      <c r="BJ51" s="1210"/>
      <c r="BK51" s="1210"/>
      <c r="BL51" s="1210"/>
      <c r="BM51" s="1210"/>
      <c r="BN51" s="1210"/>
      <c r="BO51" s="1210"/>
      <c r="BP51" s="1210"/>
      <c r="BQ51" s="1210"/>
      <c r="BR51" s="1210"/>
      <c r="BS51" s="1210"/>
      <c r="BT51" s="1210"/>
      <c r="BU51" s="1210"/>
      <c r="BV51" s="1210"/>
      <c r="BW51" s="98"/>
      <c r="BX51" s="101"/>
      <c r="BY51" s="101"/>
    </row>
    <row r="52" spans="1:77" ht="8.6999999999999993" customHeight="1">
      <c r="A52" s="1207" t="s">
        <v>75</v>
      </c>
      <c r="B52" s="1207"/>
      <c r="C52" s="1207"/>
      <c r="D52" s="1207"/>
      <c r="E52" s="1207"/>
      <c r="F52" s="1207"/>
      <c r="G52" s="1207"/>
      <c r="H52" s="1209"/>
      <c r="I52" s="1209"/>
      <c r="J52" s="1209"/>
      <c r="K52" s="1209"/>
      <c r="L52" s="1209"/>
      <c r="M52" s="1209"/>
      <c r="N52" s="1209"/>
      <c r="O52" s="1209"/>
      <c r="P52" s="1209"/>
      <c r="Q52" s="1209"/>
      <c r="R52" s="1209"/>
      <c r="S52" s="1209"/>
      <c r="T52" s="1209"/>
      <c r="U52" s="1209"/>
      <c r="V52" s="1209"/>
      <c r="W52" s="1214"/>
      <c r="X52" s="1214"/>
      <c r="Y52" s="1214"/>
      <c r="Z52" s="1214"/>
      <c r="AA52" s="1207" t="s">
        <v>75</v>
      </c>
      <c r="AB52" s="1207"/>
      <c r="AC52" s="1207"/>
      <c r="AD52" s="1207"/>
      <c r="AE52" s="1207"/>
      <c r="AF52" s="1207"/>
      <c r="AG52" s="1207"/>
      <c r="AH52" s="1209"/>
      <c r="AI52" s="1209"/>
      <c r="AJ52" s="1209"/>
      <c r="AK52" s="1209"/>
      <c r="AL52" s="1209"/>
      <c r="AM52" s="1209"/>
      <c r="AN52" s="1209"/>
      <c r="AO52" s="1209"/>
      <c r="AP52" s="1209"/>
      <c r="AQ52" s="1209"/>
      <c r="AR52" s="1209"/>
      <c r="AS52" s="1209"/>
      <c r="AT52" s="1209"/>
      <c r="AU52" s="1209"/>
      <c r="AV52" s="1209"/>
      <c r="AW52" s="1214"/>
      <c r="AX52" s="1214"/>
      <c r="AY52" s="1214"/>
      <c r="AZ52" s="1214"/>
      <c r="BA52" s="1207" t="s">
        <v>75</v>
      </c>
      <c r="BB52" s="1207"/>
      <c r="BC52" s="1207"/>
      <c r="BD52" s="1207"/>
      <c r="BE52" s="1207"/>
      <c r="BF52" s="1207"/>
      <c r="BG52" s="1207"/>
      <c r="BH52" s="1209"/>
      <c r="BI52" s="1209"/>
      <c r="BJ52" s="1209"/>
      <c r="BK52" s="1209"/>
      <c r="BL52" s="1209"/>
      <c r="BM52" s="1209"/>
      <c r="BN52" s="1209"/>
      <c r="BO52" s="1209"/>
      <c r="BP52" s="1209"/>
      <c r="BQ52" s="1209"/>
      <c r="BR52" s="1209"/>
      <c r="BS52" s="1209"/>
      <c r="BT52" s="1209"/>
      <c r="BU52" s="1209"/>
      <c r="BV52" s="1209"/>
      <c r="BW52" s="98"/>
      <c r="BX52" s="101"/>
      <c r="BY52" s="101"/>
    </row>
    <row r="53" spans="1:77" ht="8.6999999999999993" customHeight="1">
      <c r="A53" s="1208"/>
      <c r="B53" s="1208"/>
      <c r="C53" s="1208"/>
      <c r="D53" s="1208"/>
      <c r="E53" s="1208"/>
      <c r="F53" s="1208"/>
      <c r="G53" s="1208"/>
      <c r="H53" s="1210"/>
      <c r="I53" s="1210"/>
      <c r="J53" s="1210"/>
      <c r="K53" s="1210"/>
      <c r="L53" s="1210"/>
      <c r="M53" s="1210"/>
      <c r="N53" s="1210"/>
      <c r="O53" s="1210"/>
      <c r="P53" s="1210"/>
      <c r="Q53" s="1210"/>
      <c r="R53" s="1210"/>
      <c r="S53" s="1210"/>
      <c r="T53" s="1210"/>
      <c r="U53" s="1210"/>
      <c r="V53" s="1210"/>
      <c r="W53" s="1214"/>
      <c r="X53" s="1214"/>
      <c r="Y53" s="1214"/>
      <c r="Z53" s="1214"/>
      <c r="AA53" s="1208"/>
      <c r="AB53" s="1208"/>
      <c r="AC53" s="1208"/>
      <c r="AD53" s="1208"/>
      <c r="AE53" s="1208"/>
      <c r="AF53" s="1208"/>
      <c r="AG53" s="1208"/>
      <c r="AH53" s="1210"/>
      <c r="AI53" s="1210"/>
      <c r="AJ53" s="1210"/>
      <c r="AK53" s="1210"/>
      <c r="AL53" s="1210"/>
      <c r="AM53" s="1210"/>
      <c r="AN53" s="1210"/>
      <c r="AO53" s="1210"/>
      <c r="AP53" s="1210"/>
      <c r="AQ53" s="1210"/>
      <c r="AR53" s="1210"/>
      <c r="AS53" s="1210"/>
      <c r="AT53" s="1210"/>
      <c r="AU53" s="1210"/>
      <c r="AV53" s="1210"/>
      <c r="AW53" s="1214"/>
      <c r="AX53" s="1214"/>
      <c r="AY53" s="1214"/>
      <c r="AZ53" s="1214"/>
      <c r="BA53" s="1208"/>
      <c r="BB53" s="1208"/>
      <c r="BC53" s="1208"/>
      <c r="BD53" s="1208"/>
      <c r="BE53" s="1208"/>
      <c r="BF53" s="1208"/>
      <c r="BG53" s="1208"/>
      <c r="BH53" s="1210"/>
      <c r="BI53" s="1210"/>
      <c r="BJ53" s="1210"/>
      <c r="BK53" s="1210"/>
      <c r="BL53" s="1210"/>
      <c r="BM53" s="1210"/>
      <c r="BN53" s="1210"/>
      <c r="BO53" s="1210"/>
      <c r="BP53" s="1210"/>
      <c r="BQ53" s="1210"/>
      <c r="BR53" s="1210"/>
      <c r="BS53" s="1210"/>
      <c r="BT53" s="1210"/>
      <c r="BU53" s="1210"/>
      <c r="BV53" s="1210"/>
      <c r="BW53" s="98"/>
      <c r="BX53" s="101"/>
      <c r="BY53" s="101"/>
    </row>
    <row r="54" spans="1:77" ht="8.6999999999999993" customHeight="1">
      <c r="A54" s="1207" t="s">
        <v>373</v>
      </c>
      <c r="B54" s="1207"/>
      <c r="C54" s="1207"/>
      <c r="D54" s="1207"/>
      <c r="E54" s="1207"/>
      <c r="F54" s="1207"/>
      <c r="G54" s="1207"/>
      <c r="H54" s="1209"/>
      <c r="I54" s="1209"/>
      <c r="J54" s="1209"/>
      <c r="K54" s="1209"/>
      <c r="L54" s="1209"/>
      <c r="M54" s="1209"/>
      <c r="N54" s="1209"/>
      <c r="O54" s="1209"/>
      <c r="P54" s="1209"/>
      <c r="Q54" s="1209"/>
      <c r="R54" s="1209"/>
      <c r="S54" s="1209"/>
      <c r="T54" s="1209"/>
      <c r="U54" s="1209"/>
      <c r="V54" s="1209"/>
      <c r="W54" s="1214"/>
      <c r="X54" s="1214"/>
      <c r="Y54" s="1214"/>
      <c r="Z54" s="1214"/>
      <c r="AA54" s="1207" t="s">
        <v>373</v>
      </c>
      <c r="AB54" s="1207"/>
      <c r="AC54" s="1207"/>
      <c r="AD54" s="1207"/>
      <c r="AE54" s="1207"/>
      <c r="AF54" s="1207"/>
      <c r="AG54" s="1207"/>
      <c r="AH54" s="1209"/>
      <c r="AI54" s="1209"/>
      <c r="AJ54" s="1209"/>
      <c r="AK54" s="1209"/>
      <c r="AL54" s="1209"/>
      <c r="AM54" s="1209"/>
      <c r="AN54" s="1209"/>
      <c r="AO54" s="1209"/>
      <c r="AP54" s="1209"/>
      <c r="AQ54" s="1209"/>
      <c r="AR54" s="1209"/>
      <c r="AS54" s="1209"/>
      <c r="AT54" s="1209"/>
      <c r="AU54" s="1209"/>
      <c r="AV54" s="1209"/>
      <c r="AW54" s="1214"/>
      <c r="AX54" s="1214"/>
      <c r="AY54" s="1214"/>
      <c r="AZ54" s="1214"/>
      <c r="BA54" s="1207" t="s">
        <v>373</v>
      </c>
      <c r="BB54" s="1207"/>
      <c r="BC54" s="1207"/>
      <c r="BD54" s="1207"/>
      <c r="BE54" s="1207"/>
      <c r="BF54" s="1207"/>
      <c r="BG54" s="1207"/>
      <c r="BH54" s="1209"/>
      <c r="BI54" s="1209"/>
      <c r="BJ54" s="1209"/>
      <c r="BK54" s="1209"/>
      <c r="BL54" s="1209"/>
      <c r="BM54" s="1209"/>
      <c r="BN54" s="1209"/>
      <c r="BO54" s="1209"/>
      <c r="BP54" s="1209"/>
      <c r="BQ54" s="1209"/>
      <c r="BR54" s="1209"/>
      <c r="BS54" s="1209"/>
      <c r="BT54" s="1209"/>
      <c r="BU54" s="1209"/>
      <c r="BV54" s="1209"/>
      <c r="BW54" s="98"/>
      <c r="BX54" s="101"/>
      <c r="BY54" s="101"/>
    </row>
    <row r="55" spans="1:77" ht="8.6999999999999993" customHeight="1">
      <c r="A55" s="1208"/>
      <c r="B55" s="1208"/>
      <c r="C55" s="1208"/>
      <c r="D55" s="1208"/>
      <c r="E55" s="1208"/>
      <c r="F55" s="1208"/>
      <c r="G55" s="1208"/>
      <c r="H55" s="1210"/>
      <c r="I55" s="1210"/>
      <c r="J55" s="1210"/>
      <c r="K55" s="1210"/>
      <c r="L55" s="1210"/>
      <c r="M55" s="1210"/>
      <c r="N55" s="1210"/>
      <c r="O55" s="1210"/>
      <c r="P55" s="1210"/>
      <c r="Q55" s="1210"/>
      <c r="R55" s="1210"/>
      <c r="S55" s="1210"/>
      <c r="T55" s="1210"/>
      <c r="U55" s="1210"/>
      <c r="V55" s="1210"/>
      <c r="W55" s="1214"/>
      <c r="X55" s="1214"/>
      <c r="Y55" s="1214"/>
      <c r="Z55" s="1214"/>
      <c r="AA55" s="1208"/>
      <c r="AB55" s="1208"/>
      <c r="AC55" s="1208"/>
      <c r="AD55" s="1208"/>
      <c r="AE55" s="1208"/>
      <c r="AF55" s="1208"/>
      <c r="AG55" s="1208"/>
      <c r="AH55" s="1210"/>
      <c r="AI55" s="1210"/>
      <c r="AJ55" s="1210"/>
      <c r="AK55" s="1210"/>
      <c r="AL55" s="1210"/>
      <c r="AM55" s="1210"/>
      <c r="AN55" s="1210"/>
      <c r="AO55" s="1210"/>
      <c r="AP55" s="1210"/>
      <c r="AQ55" s="1210"/>
      <c r="AR55" s="1210"/>
      <c r="AS55" s="1210"/>
      <c r="AT55" s="1210"/>
      <c r="AU55" s="1210"/>
      <c r="AV55" s="1210"/>
      <c r="AW55" s="1214"/>
      <c r="AX55" s="1214"/>
      <c r="AY55" s="1214"/>
      <c r="AZ55" s="1214"/>
      <c r="BA55" s="1208"/>
      <c r="BB55" s="1208"/>
      <c r="BC55" s="1208"/>
      <c r="BD55" s="1208"/>
      <c r="BE55" s="1208"/>
      <c r="BF55" s="1208"/>
      <c r="BG55" s="1208"/>
      <c r="BH55" s="1210"/>
      <c r="BI55" s="1210"/>
      <c r="BJ55" s="1210"/>
      <c r="BK55" s="1210"/>
      <c r="BL55" s="1210"/>
      <c r="BM55" s="1210"/>
      <c r="BN55" s="1210"/>
      <c r="BO55" s="1210"/>
      <c r="BP55" s="1210"/>
      <c r="BQ55" s="1210"/>
      <c r="BR55" s="1210"/>
      <c r="BS55" s="1210"/>
      <c r="BT55" s="1210"/>
      <c r="BU55" s="1210"/>
      <c r="BV55" s="1210"/>
      <c r="BW55" s="98"/>
      <c r="BX55" s="101"/>
      <c r="BY55" s="101"/>
    </row>
    <row r="56" spans="1:77" ht="8.6999999999999993"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214"/>
      <c r="X56" s="1214"/>
      <c r="Y56" s="1214"/>
      <c r="Z56" s="1214"/>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214"/>
      <c r="AX56" s="1214"/>
      <c r="AY56" s="1214"/>
      <c r="AZ56" s="1214"/>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98"/>
      <c r="BX56" s="101"/>
      <c r="BY56" s="101"/>
    </row>
    <row r="57" spans="1:77" ht="8.6999999999999993"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214"/>
      <c r="X57" s="1214"/>
      <c r="Y57" s="1214"/>
      <c r="Z57" s="1214"/>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214"/>
      <c r="AX57" s="1214"/>
      <c r="AY57" s="1214"/>
      <c r="AZ57" s="1214"/>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98"/>
      <c r="BX57" s="101"/>
      <c r="BY57" s="101"/>
    </row>
    <row r="58" spans="1:77" ht="8.6999999999999993" customHeight="1">
      <c r="A58" s="1207" t="s">
        <v>153</v>
      </c>
      <c r="B58" s="1207"/>
      <c r="C58" s="1207"/>
      <c r="D58" s="1207"/>
      <c r="E58" s="1207"/>
      <c r="F58" s="1207"/>
      <c r="G58" s="1207"/>
      <c r="H58" s="1209"/>
      <c r="I58" s="1209"/>
      <c r="J58" s="1209"/>
      <c r="K58" s="1209"/>
      <c r="L58" s="1209"/>
      <c r="M58" s="1209"/>
      <c r="N58" s="1209"/>
      <c r="O58" s="1209"/>
      <c r="P58" s="1209"/>
      <c r="Q58" s="1209"/>
      <c r="R58" s="1209"/>
      <c r="S58" s="1209"/>
      <c r="T58" s="1209"/>
      <c r="U58" s="1209"/>
      <c r="V58" s="1209"/>
      <c r="W58" s="1214"/>
      <c r="X58" s="1214"/>
      <c r="Y58" s="1214"/>
      <c r="Z58" s="1214"/>
      <c r="AA58" s="1207" t="s">
        <v>153</v>
      </c>
      <c r="AB58" s="1207"/>
      <c r="AC58" s="1207"/>
      <c r="AD58" s="1207"/>
      <c r="AE58" s="1207"/>
      <c r="AF58" s="1207"/>
      <c r="AG58" s="1207"/>
      <c r="AH58" s="1209"/>
      <c r="AI58" s="1209"/>
      <c r="AJ58" s="1209"/>
      <c r="AK58" s="1209"/>
      <c r="AL58" s="1209"/>
      <c r="AM58" s="1209"/>
      <c r="AN58" s="1209"/>
      <c r="AO58" s="1209"/>
      <c r="AP58" s="1209"/>
      <c r="AQ58" s="1209"/>
      <c r="AR58" s="1209"/>
      <c r="AS58" s="1209"/>
      <c r="AT58" s="1209"/>
      <c r="AU58" s="1209"/>
      <c r="AV58" s="1209"/>
      <c r="AW58" s="1214"/>
      <c r="AX58" s="1214"/>
      <c r="AY58" s="1214"/>
      <c r="AZ58" s="1214"/>
      <c r="BA58" s="1207" t="s">
        <v>153</v>
      </c>
      <c r="BB58" s="1207"/>
      <c r="BC58" s="1207"/>
      <c r="BD58" s="1207"/>
      <c r="BE58" s="1207"/>
      <c r="BF58" s="1207"/>
      <c r="BG58" s="1207"/>
      <c r="BH58" s="1209"/>
      <c r="BI58" s="1209"/>
      <c r="BJ58" s="1209"/>
      <c r="BK58" s="1209"/>
      <c r="BL58" s="1209"/>
      <c r="BM58" s="1209"/>
      <c r="BN58" s="1209"/>
      <c r="BO58" s="1209"/>
      <c r="BP58" s="1209"/>
      <c r="BQ58" s="1209"/>
      <c r="BR58" s="1209"/>
      <c r="BS58" s="1209"/>
      <c r="BT58" s="1209"/>
      <c r="BU58" s="1209"/>
      <c r="BV58" s="1209"/>
      <c r="BW58" s="98"/>
      <c r="BX58" s="101"/>
      <c r="BY58" s="101"/>
    </row>
    <row r="59" spans="1:77" ht="8.6999999999999993" customHeight="1">
      <c r="A59" s="1208"/>
      <c r="B59" s="1208"/>
      <c r="C59" s="1208"/>
      <c r="D59" s="1208"/>
      <c r="E59" s="1208"/>
      <c r="F59" s="1208"/>
      <c r="G59" s="1208"/>
      <c r="H59" s="1210"/>
      <c r="I59" s="1210"/>
      <c r="J59" s="1210"/>
      <c r="K59" s="1210"/>
      <c r="L59" s="1210"/>
      <c r="M59" s="1210"/>
      <c r="N59" s="1210"/>
      <c r="O59" s="1210"/>
      <c r="P59" s="1210"/>
      <c r="Q59" s="1210"/>
      <c r="R59" s="1210"/>
      <c r="S59" s="1210"/>
      <c r="T59" s="1210"/>
      <c r="U59" s="1210"/>
      <c r="V59" s="1210"/>
      <c r="W59" s="1214"/>
      <c r="X59" s="1214"/>
      <c r="Y59" s="1214"/>
      <c r="Z59" s="1214"/>
      <c r="AA59" s="1208"/>
      <c r="AB59" s="1208"/>
      <c r="AC59" s="1208"/>
      <c r="AD59" s="1208"/>
      <c r="AE59" s="1208"/>
      <c r="AF59" s="1208"/>
      <c r="AG59" s="1208"/>
      <c r="AH59" s="1210"/>
      <c r="AI59" s="1210"/>
      <c r="AJ59" s="1210"/>
      <c r="AK59" s="1210"/>
      <c r="AL59" s="1210"/>
      <c r="AM59" s="1210"/>
      <c r="AN59" s="1210"/>
      <c r="AO59" s="1210"/>
      <c r="AP59" s="1210"/>
      <c r="AQ59" s="1210"/>
      <c r="AR59" s="1210"/>
      <c r="AS59" s="1210"/>
      <c r="AT59" s="1210"/>
      <c r="AU59" s="1210"/>
      <c r="AV59" s="1210"/>
      <c r="AW59" s="1214"/>
      <c r="AX59" s="1214"/>
      <c r="AY59" s="1214"/>
      <c r="AZ59" s="1214"/>
      <c r="BA59" s="1208"/>
      <c r="BB59" s="1208"/>
      <c r="BC59" s="1208"/>
      <c r="BD59" s="1208"/>
      <c r="BE59" s="1208"/>
      <c r="BF59" s="1208"/>
      <c r="BG59" s="1208"/>
      <c r="BH59" s="1210"/>
      <c r="BI59" s="1210"/>
      <c r="BJ59" s="1210"/>
      <c r="BK59" s="1210"/>
      <c r="BL59" s="1210"/>
      <c r="BM59" s="1210"/>
      <c r="BN59" s="1210"/>
      <c r="BO59" s="1210"/>
      <c r="BP59" s="1210"/>
      <c r="BQ59" s="1210"/>
      <c r="BR59" s="1210"/>
      <c r="BS59" s="1210"/>
      <c r="BT59" s="1210"/>
      <c r="BU59" s="1210"/>
      <c r="BV59" s="1210"/>
      <c r="BW59" s="98"/>
      <c r="BX59" s="101"/>
      <c r="BY59" s="101"/>
    </row>
    <row r="60" spans="1:77" ht="8.6999999999999993" customHeight="1">
      <c r="A60" s="1207" t="s">
        <v>286</v>
      </c>
      <c r="B60" s="1207"/>
      <c r="C60" s="1207"/>
      <c r="D60" s="1207"/>
      <c r="E60" s="1207"/>
      <c r="F60" s="1207"/>
      <c r="G60" s="1207"/>
      <c r="H60" s="1209"/>
      <c r="I60" s="1209"/>
      <c r="J60" s="1209"/>
      <c r="K60" s="1209"/>
      <c r="L60" s="1209"/>
      <c r="M60" s="1209"/>
      <c r="N60" s="1209"/>
      <c r="O60" s="1209"/>
      <c r="P60" s="1209"/>
      <c r="Q60" s="1209"/>
      <c r="R60" s="1209"/>
      <c r="S60" s="1209"/>
      <c r="T60" s="1209"/>
      <c r="U60" s="1209"/>
      <c r="V60" s="1209"/>
      <c r="W60" s="1214"/>
      <c r="X60" s="1214"/>
      <c r="Y60" s="1214"/>
      <c r="Z60" s="1214"/>
      <c r="AA60" s="1207" t="s">
        <v>286</v>
      </c>
      <c r="AB60" s="1207"/>
      <c r="AC60" s="1207"/>
      <c r="AD60" s="1207"/>
      <c r="AE60" s="1207"/>
      <c r="AF60" s="1207"/>
      <c r="AG60" s="1207"/>
      <c r="AH60" s="1209"/>
      <c r="AI60" s="1209"/>
      <c r="AJ60" s="1209"/>
      <c r="AK60" s="1209"/>
      <c r="AL60" s="1209"/>
      <c r="AM60" s="1209"/>
      <c r="AN60" s="1209"/>
      <c r="AO60" s="1209"/>
      <c r="AP60" s="1209"/>
      <c r="AQ60" s="1209"/>
      <c r="AR60" s="1209"/>
      <c r="AS60" s="1209"/>
      <c r="AT60" s="1209"/>
      <c r="AU60" s="1209"/>
      <c r="AV60" s="1209"/>
      <c r="AW60" s="1214"/>
      <c r="AX60" s="1214"/>
      <c r="AY60" s="1214"/>
      <c r="AZ60" s="1214"/>
      <c r="BA60" s="1207" t="s">
        <v>286</v>
      </c>
      <c r="BB60" s="1207"/>
      <c r="BC60" s="1207"/>
      <c r="BD60" s="1207"/>
      <c r="BE60" s="1207"/>
      <c r="BF60" s="1207"/>
      <c r="BG60" s="1207"/>
      <c r="BH60" s="1209"/>
      <c r="BI60" s="1209"/>
      <c r="BJ60" s="1209"/>
      <c r="BK60" s="1209"/>
      <c r="BL60" s="1209"/>
      <c r="BM60" s="1209"/>
      <c r="BN60" s="1209"/>
      <c r="BO60" s="1209"/>
      <c r="BP60" s="1209"/>
      <c r="BQ60" s="1209"/>
      <c r="BR60" s="1209"/>
      <c r="BS60" s="1209"/>
      <c r="BT60" s="1209"/>
      <c r="BU60" s="1209"/>
      <c r="BV60" s="1209"/>
      <c r="BW60" s="98"/>
      <c r="BX60" s="101"/>
      <c r="BY60" s="101"/>
    </row>
    <row r="61" spans="1:77" ht="8.6999999999999993" customHeight="1">
      <c r="A61" s="1208"/>
      <c r="B61" s="1208"/>
      <c r="C61" s="1208"/>
      <c r="D61" s="1208"/>
      <c r="E61" s="1208"/>
      <c r="F61" s="1208"/>
      <c r="G61" s="1208"/>
      <c r="H61" s="1210"/>
      <c r="I61" s="1210"/>
      <c r="J61" s="1210"/>
      <c r="K61" s="1210"/>
      <c r="L61" s="1210"/>
      <c r="M61" s="1210"/>
      <c r="N61" s="1210"/>
      <c r="O61" s="1210"/>
      <c r="P61" s="1210"/>
      <c r="Q61" s="1210"/>
      <c r="R61" s="1210"/>
      <c r="S61" s="1210"/>
      <c r="T61" s="1210"/>
      <c r="U61" s="1210"/>
      <c r="V61" s="1210"/>
      <c r="W61" s="1214"/>
      <c r="X61" s="1214"/>
      <c r="Y61" s="1214"/>
      <c r="Z61" s="1214"/>
      <c r="AA61" s="1208"/>
      <c r="AB61" s="1208"/>
      <c r="AC61" s="1208"/>
      <c r="AD61" s="1208"/>
      <c r="AE61" s="1208"/>
      <c r="AF61" s="1208"/>
      <c r="AG61" s="1208"/>
      <c r="AH61" s="1210"/>
      <c r="AI61" s="1210"/>
      <c r="AJ61" s="1210"/>
      <c r="AK61" s="1210"/>
      <c r="AL61" s="1210"/>
      <c r="AM61" s="1210"/>
      <c r="AN61" s="1210"/>
      <c r="AO61" s="1210"/>
      <c r="AP61" s="1210"/>
      <c r="AQ61" s="1210"/>
      <c r="AR61" s="1210"/>
      <c r="AS61" s="1210"/>
      <c r="AT61" s="1210"/>
      <c r="AU61" s="1210"/>
      <c r="AV61" s="1210"/>
      <c r="AW61" s="1214"/>
      <c r="AX61" s="1214"/>
      <c r="AY61" s="1214"/>
      <c r="AZ61" s="1214"/>
      <c r="BA61" s="1208"/>
      <c r="BB61" s="1208"/>
      <c r="BC61" s="1208"/>
      <c r="BD61" s="1208"/>
      <c r="BE61" s="1208"/>
      <c r="BF61" s="1208"/>
      <c r="BG61" s="1208"/>
      <c r="BH61" s="1210"/>
      <c r="BI61" s="1210"/>
      <c r="BJ61" s="1210"/>
      <c r="BK61" s="1210"/>
      <c r="BL61" s="1210"/>
      <c r="BM61" s="1210"/>
      <c r="BN61" s="1210"/>
      <c r="BO61" s="1210"/>
      <c r="BP61" s="1210"/>
      <c r="BQ61" s="1210"/>
      <c r="BR61" s="1210"/>
      <c r="BS61" s="1210"/>
      <c r="BT61" s="1210"/>
      <c r="BU61" s="1210"/>
      <c r="BV61" s="1210"/>
      <c r="BW61" s="98"/>
      <c r="BX61" s="101"/>
      <c r="BY61" s="101"/>
    </row>
    <row r="62" spans="1:77" ht="8.6999999999999993" customHeight="1">
      <c r="A62" s="1207" t="s">
        <v>70</v>
      </c>
      <c r="B62" s="1207"/>
      <c r="C62" s="1207"/>
      <c r="D62" s="1207"/>
      <c r="E62" s="1207"/>
      <c r="F62" s="1207"/>
      <c r="G62" s="1207"/>
      <c r="H62" s="1209" t="s">
        <v>31</v>
      </c>
      <c r="I62" s="1209"/>
      <c r="J62" s="1209"/>
      <c r="K62" s="1209"/>
      <c r="L62" s="1209"/>
      <c r="M62" s="1209"/>
      <c r="N62" s="1209"/>
      <c r="O62" s="1209"/>
      <c r="P62" s="1209"/>
      <c r="Q62" s="1209"/>
      <c r="R62" s="1209"/>
      <c r="S62" s="1209"/>
      <c r="T62" s="1209"/>
      <c r="U62" s="1209"/>
      <c r="V62" s="1209"/>
      <c r="W62" s="1214"/>
      <c r="X62" s="1214"/>
      <c r="Y62" s="1214"/>
      <c r="Z62" s="1214"/>
      <c r="AA62" s="1207" t="s">
        <v>70</v>
      </c>
      <c r="AB62" s="1207"/>
      <c r="AC62" s="1207"/>
      <c r="AD62" s="1207"/>
      <c r="AE62" s="1207"/>
      <c r="AF62" s="1207"/>
      <c r="AG62" s="1207"/>
      <c r="AH62" s="1209" t="s">
        <v>31</v>
      </c>
      <c r="AI62" s="1209"/>
      <c r="AJ62" s="1209"/>
      <c r="AK62" s="1209"/>
      <c r="AL62" s="1209"/>
      <c r="AM62" s="1209"/>
      <c r="AN62" s="1209"/>
      <c r="AO62" s="1209"/>
      <c r="AP62" s="1209"/>
      <c r="AQ62" s="1209"/>
      <c r="AR62" s="1209"/>
      <c r="AS62" s="1209"/>
      <c r="AT62" s="1209"/>
      <c r="AU62" s="1209"/>
      <c r="AV62" s="1209"/>
      <c r="AW62" s="1214"/>
      <c r="AX62" s="1214"/>
      <c r="AY62" s="1214"/>
      <c r="AZ62" s="1214"/>
      <c r="BA62" s="1207" t="s">
        <v>70</v>
      </c>
      <c r="BB62" s="1207"/>
      <c r="BC62" s="1207"/>
      <c r="BD62" s="1207"/>
      <c r="BE62" s="1207"/>
      <c r="BF62" s="1207"/>
      <c r="BG62" s="1207"/>
      <c r="BH62" s="1209" t="s">
        <v>31</v>
      </c>
      <c r="BI62" s="1209"/>
      <c r="BJ62" s="1209"/>
      <c r="BK62" s="1209"/>
      <c r="BL62" s="1209"/>
      <c r="BM62" s="1209"/>
      <c r="BN62" s="1209"/>
      <c r="BO62" s="1209"/>
      <c r="BP62" s="1209"/>
      <c r="BQ62" s="1209"/>
      <c r="BR62" s="1209"/>
      <c r="BS62" s="1209"/>
      <c r="BT62" s="1209"/>
      <c r="BU62" s="1209"/>
      <c r="BV62" s="1209"/>
      <c r="BW62" s="98"/>
      <c r="BX62" s="101"/>
      <c r="BY62" s="101"/>
    </row>
    <row r="63" spans="1:77" ht="8.6999999999999993" customHeight="1">
      <c r="A63" s="1208"/>
      <c r="B63" s="1208"/>
      <c r="C63" s="1208"/>
      <c r="D63" s="1208"/>
      <c r="E63" s="1208"/>
      <c r="F63" s="1208"/>
      <c r="G63" s="1208"/>
      <c r="H63" s="1210"/>
      <c r="I63" s="1210"/>
      <c r="J63" s="1210"/>
      <c r="K63" s="1210"/>
      <c r="L63" s="1210"/>
      <c r="M63" s="1210"/>
      <c r="N63" s="1210"/>
      <c r="O63" s="1210"/>
      <c r="P63" s="1210"/>
      <c r="Q63" s="1210"/>
      <c r="R63" s="1210"/>
      <c r="S63" s="1210"/>
      <c r="T63" s="1210"/>
      <c r="U63" s="1210"/>
      <c r="V63" s="1210"/>
      <c r="W63" s="1214"/>
      <c r="X63" s="1214"/>
      <c r="Y63" s="1214"/>
      <c r="Z63" s="1214"/>
      <c r="AA63" s="1208"/>
      <c r="AB63" s="1208"/>
      <c r="AC63" s="1208"/>
      <c r="AD63" s="1208"/>
      <c r="AE63" s="1208"/>
      <c r="AF63" s="1208"/>
      <c r="AG63" s="1208"/>
      <c r="AH63" s="1210"/>
      <c r="AI63" s="1210"/>
      <c r="AJ63" s="1210"/>
      <c r="AK63" s="1210"/>
      <c r="AL63" s="1210"/>
      <c r="AM63" s="1210"/>
      <c r="AN63" s="1210"/>
      <c r="AO63" s="1210"/>
      <c r="AP63" s="1210"/>
      <c r="AQ63" s="1210"/>
      <c r="AR63" s="1210"/>
      <c r="AS63" s="1210"/>
      <c r="AT63" s="1210"/>
      <c r="AU63" s="1210"/>
      <c r="AV63" s="1210"/>
      <c r="AW63" s="1214"/>
      <c r="AX63" s="1214"/>
      <c r="AY63" s="1214"/>
      <c r="AZ63" s="1214"/>
      <c r="BA63" s="1208"/>
      <c r="BB63" s="1208"/>
      <c r="BC63" s="1208"/>
      <c r="BD63" s="1208"/>
      <c r="BE63" s="1208"/>
      <c r="BF63" s="1208"/>
      <c r="BG63" s="1208"/>
      <c r="BH63" s="1210"/>
      <c r="BI63" s="1210"/>
      <c r="BJ63" s="1210"/>
      <c r="BK63" s="1210"/>
      <c r="BL63" s="1210"/>
      <c r="BM63" s="1210"/>
      <c r="BN63" s="1210"/>
      <c r="BO63" s="1210"/>
      <c r="BP63" s="1210"/>
      <c r="BQ63" s="1210"/>
      <c r="BR63" s="1210"/>
      <c r="BS63" s="1210"/>
      <c r="BT63" s="1210"/>
      <c r="BU63" s="1210"/>
      <c r="BV63" s="1210"/>
      <c r="BW63" s="98"/>
      <c r="BX63" s="101"/>
      <c r="BY63" s="101"/>
    </row>
    <row r="64" spans="1:77" ht="8.6999999999999993" customHeight="1">
      <c r="A64" s="1207" t="s">
        <v>264</v>
      </c>
      <c r="B64" s="1207"/>
      <c r="C64" s="1207"/>
      <c r="D64" s="1207"/>
      <c r="E64" s="1207"/>
      <c r="F64" s="1207"/>
      <c r="G64" s="1207"/>
      <c r="H64" s="1209"/>
      <c r="I64" s="1209"/>
      <c r="J64" s="1209"/>
      <c r="K64" s="1209"/>
      <c r="L64" s="1209"/>
      <c r="M64" s="1209"/>
      <c r="N64" s="1209"/>
      <c r="O64" s="1209"/>
      <c r="P64" s="1209"/>
      <c r="Q64" s="1209"/>
      <c r="R64" s="1209"/>
      <c r="S64" s="1209"/>
      <c r="T64" s="1209"/>
      <c r="U64" s="1209"/>
      <c r="V64" s="1209"/>
      <c r="W64" s="1214"/>
      <c r="X64" s="1214"/>
      <c r="Y64" s="1214"/>
      <c r="Z64" s="1214"/>
      <c r="AA64" s="1207" t="s">
        <v>264</v>
      </c>
      <c r="AB64" s="1207"/>
      <c r="AC64" s="1207"/>
      <c r="AD64" s="1207"/>
      <c r="AE64" s="1207"/>
      <c r="AF64" s="1207"/>
      <c r="AG64" s="1207"/>
      <c r="AH64" s="1209"/>
      <c r="AI64" s="1209"/>
      <c r="AJ64" s="1209"/>
      <c r="AK64" s="1209"/>
      <c r="AL64" s="1209"/>
      <c r="AM64" s="1209"/>
      <c r="AN64" s="1209"/>
      <c r="AO64" s="1209"/>
      <c r="AP64" s="1209"/>
      <c r="AQ64" s="1209"/>
      <c r="AR64" s="1209"/>
      <c r="AS64" s="1209"/>
      <c r="AT64" s="1209"/>
      <c r="AU64" s="1209"/>
      <c r="AV64" s="1209"/>
      <c r="AW64" s="1214"/>
      <c r="AX64" s="1214"/>
      <c r="AY64" s="1214"/>
      <c r="AZ64" s="1214"/>
      <c r="BA64" s="1207" t="s">
        <v>264</v>
      </c>
      <c r="BB64" s="1207"/>
      <c r="BC64" s="1207"/>
      <c r="BD64" s="1207"/>
      <c r="BE64" s="1207"/>
      <c r="BF64" s="1207"/>
      <c r="BG64" s="1207"/>
      <c r="BH64" s="1209"/>
      <c r="BI64" s="1209"/>
      <c r="BJ64" s="1209"/>
      <c r="BK64" s="1209"/>
      <c r="BL64" s="1209"/>
      <c r="BM64" s="1209"/>
      <c r="BN64" s="1209"/>
      <c r="BO64" s="1209"/>
      <c r="BP64" s="1209"/>
      <c r="BQ64" s="1209"/>
      <c r="BR64" s="1209"/>
      <c r="BS64" s="1209"/>
      <c r="BT64" s="1209"/>
      <c r="BU64" s="1209"/>
      <c r="BV64" s="1209"/>
      <c r="BW64" s="98"/>
      <c r="BX64" s="101"/>
      <c r="BY64" s="101"/>
    </row>
    <row r="65" spans="1:77" ht="8.6999999999999993" customHeight="1">
      <c r="A65" s="1208"/>
      <c r="B65" s="1208"/>
      <c r="C65" s="1208"/>
      <c r="D65" s="1208"/>
      <c r="E65" s="1208"/>
      <c r="F65" s="1208"/>
      <c r="G65" s="1208"/>
      <c r="H65" s="1210"/>
      <c r="I65" s="1210"/>
      <c r="J65" s="1210"/>
      <c r="K65" s="1210"/>
      <c r="L65" s="1210"/>
      <c r="M65" s="1210"/>
      <c r="N65" s="1210"/>
      <c r="O65" s="1210"/>
      <c r="P65" s="1210"/>
      <c r="Q65" s="1210"/>
      <c r="R65" s="1210"/>
      <c r="S65" s="1210"/>
      <c r="T65" s="1210"/>
      <c r="U65" s="1210"/>
      <c r="V65" s="1210"/>
      <c r="W65" s="1214"/>
      <c r="X65" s="1214"/>
      <c r="Y65" s="1214"/>
      <c r="Z65" s="1214"/>
      <c r="AA65" s="1208"/>
      <c r="AB65" s="1208"/>
      <c r="AC65" s="1208"/>
      <c r="AD65" s="1208"/>
      <c r="AE65" s="1208"/>
      <c r="AF65" s="1208"/>
      <c r="AG65" s="1208"/>
      <c r="AH65" s="1210"/>
      <c r="AI65" s="1210"/>
      <c r="AJ65" s="1210"/>
      <c r="AK65" s="1210"/>
      <c r="AL65" s="1210"/>
      <c r="AM65" s="1210"/>
      <c r="AN65" s="1210"/>
      <c r="AO65" s="1210"/>
      <c r="AP65" s="1210"/>
      <c r="AQ65" s="1210"/>
      <c r="AR65" s="1210"/>
      <c r="AS65" s="1210"/>
      <c r="AT65" s="1210"/>
      <c r="AU65" s="1210"/>
      <c r="AV65" s="1210"/>
      <c r="AW65" s="1214"/>
      <c r="AX65" s="1214"/>
      <c r="AY65" s="1214"/>
      <c r="AZ65" s="1214"/>
      <c r="BA65" s="1208"/>
      <c r="BB65" s="1208"/>
      <c r="BC65" s="1208"/>
      <c r="BD65" s="1208"/>
      <c r="BE65" s="1208"/>
      <c r="BF65" s="1208"/>
      <c r="BG65" s="1208"/>
      <c r="BH65" s="1210"/>
      <c r="BI65" s="1210"/>
      <c r="BJ65" s="1210"/>
      <c r="BK65" s="1210"/>
      <c r="BL65" s="1210"/>
      <c r="BM65" s="1210"/>
      <c r="BN65" s="1210"/>
      <c r="BO65" s="1210"/>
      <c r="BP65" s="1210"/>
      <c r="BQ65" s="1210"/>
      <c r="BR65" s="1210"/>
      <c r="BS65" s="1210"/>
      <c r="BT65" s="1210"/>
      <c r="BU65" s="1210"/>
      <c r="BV65" s="1210"/>
      <c r="BW65" s="98"/>
      <c r="BX65" s="101"/>
      <c r="BY65" s="101"/>
    </row>
    <row r="66" spans="1:77" ht="8.6999999999999993" customHeight="1">
      <c r="A66" s="1207" t="s">
        <v>378</v>
      </c>
      <c r="B66" s="1207"/>
      <c r="C66" s="1207"/>
      <c r="D66" s="1207"/>
      <c r="E66" s="1207"/>
      <c r="F66" s="1207"/>
      <c r="G66" s="1207"/>
      <c r="H66" s="1209"/>
      <c r="I66" s="1209"/>
      <c r="J66" s="1209"/>
      <c r="K66" s="1209"/>
      <c r="L66" s="1209"/>
      <c r="M66" s="1209"/>
      <c r="N66" s="1209"/>
      <c r="O66" s="1209"/>
      <c r="P66" s="1209"/>
      <c r="Q66" s="1209"/>
      <c r="R66" s="1209"/>
      <c r="S66" s="1209"/>
      <c r="T66" s="1209"/>
      <c r="U66" s="1209"/>
      <c r="V66" s="1209"/>
      <c r="W66" s="1214"/>
      <c r="X66" s="1214"/>
      <c r="Y66" s="1214"/>
      <c r="Z66" s="1214"/>
      <c r="AA66" s="1207" t="s">
        <v>378</v>
      </c>
      <c r="AB66" s="1207"/>
      <c r="AC66" s="1207"/>
      <c r="AD66" s="1207"/>
      <c r="AE66" s="1207"/>
      <c r="AF66" s="1207"/>
      <c r="AG66" s="1207"/>
      <c r="AH66" s="1209"/>
      <c r="AI66" s="1209"/>
      <c r="AJ66" s="1209"/>
      <c r="AK66" s="1209"/>
      <c r="AL66" s="1209"/>
      <c r="AM66" s="1209"/>
      <c r="AN66" s="1209"/>
      <c r="AO66" s="1209"/>
      <c r="AP66" s="1209"/>
      <c r="AQ66" s="1209"/>
      <c r="AR66" s="1209"/>
      <c r="AS66" s="1209"/>
      <c r="AT66" s="1209"/>
      <c r="AU66" s="1209"/>
      <c r="AV66" s="1209"/>
      <c r="AW66" s="1214"/>
      <c r="AX66" s="1214"/>
      <c r="AY66" s="1214"/>
      <c r="AZ66" s="1214"/>
      <c r="BA66" s="1207" t="s">
        <v>378</v>
      </c>
      <c r="BB66" s="1207"/>
      <c r="BC66" s="1207"/>
      <c r="BD66" s="1207"/>
      <c r="BE66" s="1207"/>
      <c r="BF66" s="1207"/>
      <c r="BG66" s="1207"/>
      <c r="BH66" s="1209"/>
      <c r="BI66" s="1209"/>
      <c r="BJ66" s="1209"/>
      <c r="BK66" s="1209"/>
      <c r="BL66" s="1209"/>
      <c r="BM66" s="1209"/>
      <c r="BN66" s="1209"/>
      <c r="BO66" s="1209"/>
      <c r="BP66" s="1209"/>
      <c r="BQ66" s="1209"/>
      <c r="BR66" s="1209"/>
      <c r="BS66" s="1209"/>
      <c r="BT66" s="1209"/>
      <c r="BU66" s="1209"/>
      <c r="BV66" s="1209"/>
      <c r="BW66" s="98"/>
      <c r="BX66" s="101"/>
      <c r="BY66" s="101"/>
    </row>
    <row r="67" spans="1:77" ht="8.6999999999999993" customHeight="1">
      <c r="A67" s="1208"/>
      <c r="B67" s="1208"/>
      <c r="C67" s="1208"/>
      <c r="D67" s="1208"/>
      <c r="E67" s="1208"/>
      <c r="F67" s="1208"/>
      <c r="G67" s="1208"/>
      <c r="H67" s="1210"/>
      <c r="I67" s="1210"/>
      <c r="J67" s="1210"/>
      <c r="K67" s="1210"/>
      <c r="L67" s="1210"/>
      <c r="M67" s="1210"/>
      <c r="N67" s="1210"/>
      <c r="O67" s="1210"/>
      <c r="P67" s="1210"/>
      <c r="Q67" s="1210"/>
      <c r="R67" s="1210"/>
      <c r="S67" s="1210"/>
      <c r="T67" s="1210"/>
      <c r="U67" s="1210"/>
      <c r="V67" s="1210"/>
      <c r="W67" s="1214"/>
      <c r="X67" s="1214"/>
      <c r="Y67" s="1214"/>
      <c r="Z67" s="1214"/>
      <c r="AA67" s="1208"/>
      <c r="AB67" s="1208"/>
      <c r="AC67" s="1208"/>
      <c r="AD67" s="1208"/>
      <c r="AE67" s="1208"/>
      <c r="AF67" s="1208"/>
      <c r="AG67" s="1208"/>
      <c r="AH67" s="1210"/>
      <c r="AI67" s="1210"/>
      <c r="AJ67" s="1210"/>
      <c r="AK67" s="1210"/>
      <c r="AL67" s="1210"/>
      <c r="AM67" s="1210"/>
      <c r="AN67" s="1210"/>
      <c r="AO67" s="1210"/>
      <c r="AP67" s="1210"/>
      <c r="AQ67" s="1210"/>
      <c r="AR67" s="1210"/>
      <c r="AS67" s="1210"/>
      <c r="AT67" s="1210"/>
      <c r="AU67" s="1210"/>
      <c r="AV67" s="1210"/>
      <c r="AW67" s="1214"/>
      <c r="AX67" s="1214"/>
      <c r="AY67" s="1214"/>
      <c r="AZ67" s="1214"/>
      <c r="BA67" s="1208"/>
      <c r="BB67" s="1208"/>
      <c r="BC67" s="1208"/>
      <c r="BD67" s="1208"/>
      <c r="BE67" s="1208"/>
      <c r="BF67" s="1208"/>
      <c r="BG67" s="1208"/>
      <c r="BH67" s="1210"/>
      <c r="BI67" s="1210"/>
      <c r="BJ67" s="1210"/>
      <c r="BK67" s="1210"/>
      <c r="BL67" s="1210"/>
      <c r="BM67" s="1210"/>
      <c r="BN67" s="1210"/>
      <c r="BO67" s="1210"/>
      <c r="BP67" s="1210"/>
      <c r="BQ67" s="1210"/>
      <c r="BR67" s="1210"/>
      <c r="BS67" s="1210"/>
      <c r="BT67" s="1210"/>
      <c r="BU67" s="1210"/>
      <c r="BV67" s="1210"/>
      <c r="BW67" s="98"/>
      <c r="BX67" s="101"/>
      <c r="BY67" s="101"/>
    </row>
    <row r="68" spans="1:77" ht="8.6999999999999993" customHeight="1">
      <c r="A68" s="1207" t="s">
        <v>75</v>
      </c>
      <c r="B68" s="1207"/>
      <c r="C68" s="1207"/>
      <c r="D68" s="1207"/>
      <c r="E68" s="1207"/>
      <c r="F68" s="1207"/>
      <c r="G68" s="1207"/>
      <c r="H68" s="1209"/>
      <c r="I68" s="1209"/>
      <c r="J68" s="1209"/>
      <c r="K68" s="1209"/>
      <c r="L68" s="1209"/>
      <c r="M68" s="1209"/>
      <c r="N68" s="1209"/>
      <c r="O68" s="1209"/>
      <c r="P68" s="1209"/>
      <c r="Q68" s="1209"/>
      <c r="R68" s="1209"/>
      <c r="S68" s="1209"/>
      <c r="T68" s="1209"/>
      <c r="U68" s="1209"/>
      <c r="V68" s="1209"/>
      <c r="W68" s="1214"/>
      <c r="X68" s="1214"/>
      <c r="Y68" s="1214"/>
      <c r="Z68" s="1214"/>
      <c r="AA68" s="1207" t="s">
        <v>75</v>
      </c>
      <c r="AB68" s="1207"/>
      <c r="AC68" s="1207"/>
      <c r="AD68" s="1207"/>
      <c r="AE68" s="1207"/>
      <c r="AF68" s="1207"/>
      <c r="AG68" s="1207"/>
      <c r="AH68" s="1209"/>
      <c r="AI68" s="1209"/>
      <c r="AJ68" s="1209"/>
      <c r="AK68" s="1209"/>
      <c r="AL68" s="1209"/>
      <c r="AM68" s="1209"/>
      <c r="AN68" s="1209"/>
      <c r="AO68" s="1209"/>
      <c r="AP68" s="1209"/>
      <c r="AQ68" s="1209"/>
      <c r="AR68" s="1209"/>
      <c r="AS68" s="1209"/>
      <c r="AT68" s="1209"/>
      <c r="AU68" s="1209"/>
      <c r="AV68" s="1209"/>
      <c r="AW68" s="1214"/>
      <c r="AX68" s="1214"/>
      <c r="AY68" s="1214"/>
      <c r="AZ68" s="1214"/>
      <c r="BA68" s="1207" t="s">
        <v>75</v>
      </c>
      <c r="BB68" s="1207"/>
      <c r="BC68" s="1207"/>
      <c r="BD68" s="1207"/>
      <c r="BE68" s="1207"/>
      <c r="BF68" s="1207"/>
      <c r="BG68" s="1207"/>
      <c r="BH68" s="1209"/>
      <c r="BI68" s="1209"/>
      <c r="BJ68" s="1209"/>
      <c r="BK68" s="1209"/>
      <c r="BL68" s="1209"/>
      <c r="BM68" s="1209"/>
      <c r="BN68" s="1209"/>
      <c r="BO68" s="1209"/>
      <c r="BP68" s="1209"/>
      <c r="BQ68" s="1209"/>
      <c r="BR68" s="1209"/>
      <c r="BS68" s="1209"/>
      <c r="BT68" s="1209"/>
      <c r="BU68" s="1209"/>
      <c r="BV68" s="1209"/>
      <c r="BW68" s="98"/>
      <c r="BX68" s="101"/>
      <c r="BY68" s="101"/>
    </row>
    <row r="69" spans="1:77" ht="8.6999999999999993" customHeight="1">
      <c r="A69" s="1208"/>
      <c r="B69" s="1208"/>
      <c r="C69" s="1208"/>
      <c r="D69" s="1208"/>
      <c r="E69" s="1208"/>
      <c r="F69" s="1208"/>
      <c r="G69" s="1208"/>
      <c r="H69" s="1210"/>
      <c r="I69" s="1210"/>
      <c r="J69" s="1210"/>
      <c r="K69" s="1210"/>
      <c r="L69" s="1210"/>
      <c r="M69" s="1210"/>
      <c r="N69" s="1210"/>
      <c r="O69" s="1210"/>
      <c r="P69" s="1210"/>
      <c r="Q69" s="1210"/>
      <c r="R69" s="1210"/>
      <c r="S69" s="1210"/>
      <c r="T69" s="1210"/>
      <c r="U69" s="1210"/>
      <c r="V69" s="1210"/>
      <c r="W69" s="1214"/>
      <c r="X69" s="1214"/>
      <c r="Y69" s="1214"/>
      <c r="Z69" s="1214"/>
      <c r="AA69" s="1208"/>
      <c r="AB69" s="1208"/>
      <c r="AC69" s="1208"/>
      <c r="AD69" s="1208"/>
      <c r="AE69" s="1208"/>
      <c r="AF69" s="1208"/>
      <c r="AG69" s="1208"/>
      <c r="AH69" s="1210"/>
      <c r="AI69" s="1210"/>
      <c r="AJ69" s="1210"/>
      <c r="AK69" s="1210"/>
      <c r="AL69" s="1210"/>
      <c r="AM69" s="1210"/>
      <c r="AN69" s="1210"/>
      <c r="AO69" s="1210"/>
      <c r="AP69" s="1210"/>
      <c r="AQ69" s="1210"/>
      <c r="AR69" s="1210"/>
      <c r="AS69" s="1210"/>
      <c r="AT69" s="1210"/>
      <c r="AU69" s="1210"/>
      <c r="AV69" s="1210"/>
      <c r="AW69" s="1214"/>
      <c r="AX69" s="1214"/>
      <c r="AY69" s="1214"/>
      <c r="AZ69" s="1214"/>
      <c r="BA69" s="1208"/>
      <c r="BB69" s="1208"/>
      <c r="BC69" s="1208"/>
      <c r="BD69" s="1208"/>
      <c r="BE69" s="1208"/>
      <c r="BF69" s="1208"/>
      <c r="BG69" s="1208"/>
      <c r="BH69" s="1210"/>
      <c r="BI69" s="1210"/>
      <c r="BJ69" s="1210"/>
      <c r="BK69" s="1210"/>
      <c r="BL69" s="1210"/>
      <c r="BM69" s="1210"/>
      <c r="BN69" s="1210"/>
      <c r="BO69" s="1210"/>
      <c r="BP69" s="1210"/>
      <c r="BQ69" s="1210"/>
      <c r="BR69" s="1210"/>
      <c r="BS69" s="1210"/>
      <c r="BT69" s="1210"/>
      <c r="BU69" s="1210"/>
      <c r="BV69" s="1210"/>
      <c r="BW69" s="98"/>
      <c r="BX69" s="101"/>
      <c r="BY69" s="101"/>
    </row>
    <row r="70" spans="1:77" ht="8.6999999999999993" customHeight="1">
      <c r="A70" s="1207" t="s">
        <v>373</v>
      </c>
      <c r="B70" s="1207"/>
      <c r="C70" s="1207"/>
      <c r="D70" s="1207"/>
      <c r="E70" s="1207"/>
      <c r="F70" s="1207"/>
      <c r="G70" s="1207"/>
      <c r="H70" s="1209"/>
      <c r="I70" s="1209"/>
      <c r="J70" s="1209"/>
      <c r="K70" s="1209"/>
      <c r="L70" s="1209"/>
      <c r="M70" s="1209"/>
      <c r="N70" s="1209"/>
      <c r="O70" s="1209"/>
      <c r="P70" s="1209"/>
      <c r="Q70" s="1209"/>
      <c r="R70" s="1209"/>
      <c r="S70" s="1209"/>
      <c r="T70" s="1209"/>
      <c r="U70" s="1209"/>
      <c r="V70" s="1209"/>
      <c r="W70" s="1214"/>
      <c r="X70" s="1214"/>
      <c r="Y70" s="1214"/>
      <c r="Z70" s="1214"/>
      <c r="AA70" s="1207" t="s">
        <v>373</v>
      </c>
      <c r="AB70" s="1207"/>
      <c r="AC70" s="1207"/>
      <c r="AD70" s="1207"/>
      <c r="AE70" s="1207"/>
      <c r="AF70" s="1207"/>
      <c r="AG70" s="1207"/>
      <c r="AH70" s="1209"/>
      <c r="AI70" s="1209"/>
      <c r="AJ70" s="1209"/>
      <c r="AK70" s="1209"/>
      <c r="AL70" s="1209"/>
      <c r="AM70" s="1209"/>
      <c r="AN70" s="1209"/>
      <c r="AO70" s="1209"/>
      <c r="AP70" s="1209"/>
      <c r="AQ70" s="1209"/>
      <c r="AR70" s="1209"/>
      <c r="AS70" s="1209"/>
      <c r="AT70" s="1209"/>
      <c r="AU70" s="1209"/>
      <c r="AV70" s="1209"/>
      <c r="AW70" s="1214"/>
      <c r="AX70" s="1214"/>
      <c r="AY70" s="1214"/>
      <c r="AZ70" s="1214"/>
      <c r="BA70" s="1207" t="s">
        <v>373</v>
      </c>
      <c r="BB70" s="1207"/>
      <c r="BC70" s="1207"/>
      <c r="BD70" s="1207"/>
      <c r="BE70" s="1207"/>
      <c r="BF70" s="1207"/>
      <c r="BG70" s="1207"/>
      <c r="BH70" s="1209"/>
      <c r="BI70" s="1209"/>
      <c r="BJ70" s="1209"/>
      <c r="BK70" s="1209"/>
      <c r="BL70" s="1209"/>
      <c r="BM70" s="1209"/>
      <c r="BN70" s="1209"/>
      <c r="BO70" s="1209"/>
      <c r="BP70" s="1209"/>
      <c r="BQ70" s="1209"/>
      <c r="BR70" s="1209"/>
      <c r="BS70" s="1209"/>
      <c r="BT70" s="1209"/>
      <c r="BU70" s="1209"/>
      <c r="BV70" s="1209"/>
      <c r="BW70" s="98"/>
      <c r="BX70" s="101"/>
      <c r="BY70" s="101"/>
    </row>
    <row r="71" spans="1:77" ht="8.6999999999999993" customHeight="1">
      <c r="A71" s="1208"/>
      <c r="B71" s="1208"/>
      <c r="C71" s="1208"/>
      <c r="D71" s="1208"/>
      <c r="E71" s="1208"/>
      <c r="F71" s="1208"/>
      <c r="G71" s="1208"/>
      <c r="H71" s="1210"/>
      <c r="I71" s="1210"/>
      <c r="J71" s="1210"/>
      <c r="K71" s="1210"/>
      <c r="L71" s="1210"/>
      <c r="M71" s="1210"/>
      <c r="N71" s="1210"/>
      <c r="O71" s="1210"/>
      <c r="P71" s="1210"/>
      <c r="Q71" s="1210"/>
      <c r="R71" s="1210"/>
      <c r="S71" s="1210"/>
      <c r="T71" s="1210"/>
      <c r="U71" s="1210"/>
      <c r="V71" s="1210"/>
      <c r="W71" s="1214"/>
      <c r="X71" s="1214"/>
      <c r="Y71" s="1214"/>
      <c r="Z71" s="1214"/>
      <c r="AA71" s="1208"/>
      <c r="AB71" s="1208"/>
      <c r="AC71" s="1208"/>
      <c r="AD71" s="1208"/>
      <c r="AE71" s="1208"/>
      <c r="AF71" s="1208"/>
      <c r="AG71" s="1208"/>
      <c r="AH71" s="1210"/>
      <c r="AI71" s="1210"/>
      <c r="AJ71" s="1210"/>
      <c r="AK71" s="1210"/>
      <c r="AL71" s="1210"/>
      <c r="AM71" s="1210"/>
      <c r="AN71" s="1210"/>
      <c r="AO71" s="1210"/>
      <c r="AP71" s="1210"/>
      <c r="AQ71" s="1210"/>
      <c r="AR71" s="1210"/>
      <c r="AS71" s="1210"/>
      <c r="AT71" s="1210"/>
      <c r="AU71" s="1210"/>
      <c r="AV71" s="1210"/>
      <c r="AW71" s="1214"/>
      <c r="AX71" s="1214"/>
      <c r="AY71" s="1214"/>
      <c r="AZ71" s="1214"/>
      <c r="BA71" s="1208"/>
      <c r="BB71" s="1208"/>
      <c r="BC71" s="1208"/>
      <c r="BD71" s="1208"/>
      <c r="BE71" s="1208"/>
      <c r="BF71" s="1208"/>
      <c r="BG71" s="1208"/>
      <c r="BH71" s="1210"/>
      <c r="BI71" s="1210"/>
      <c r="BJ71" s="1210"/>
      <c r="BK71" s="1210"/>
      <c r="BL71" s="1210"/>
      <c r="BM71" s="1210"/>
      <c r="BN71" s="1210"/>
      <c r="BO71" s="1210"/>
      <c r="BP71" s="1210"/>
      <c r="BQ71" s="1210"/>
      <c r="BR71" s="1210"/>
      <c r="BS71" s="1210"/>
      <c r="BT71" s="1210"/>
      <c r="BU71" s="1210"/>
      <c r="BV71" s="1210"/>
      <c r="BW71" s="98"/>
      <c r="BX71" s="101"/>
      <c r="BY71" s="101"/>
    </row>
    <row r="72" spans="1:77" ht="8.6999999999999993" customHeight="1">
      <c r="A72" s="100"/>
      <c r="B72" s="100"/>
      <c r="C72" s="100"/>
      <c r="D72" s="100"/>
      <c r="E72" s="100"/>
      <c r="F72" s="100"/>
      <c r="G72" s="100"/>
      <c r="H72" s="100"/>
      <c r="I72" s="100"/>
      <c r="J72" s="100"/>
      <c r="K72" s="100"/>
      <c r="L72" s="100"/>
      <c r="M72" s="100"/>
      <c r="N72" s="100"/>
      <c r="O72" s="100"/>
      <c r="P72" s="100"/>
      <c r="Q72" s="100"/>
      <c r="R72" s="100"/>
      <c r="S72" s="100"/>
      <c r="T72" s="100"/>
      <c r="U72" s="100"/>
      <c r="V72" s="100"/>
      <c r="W72" s="1214"/>
      <c r="X72" s="1214"/>
      <c r="Y72" s="1214"/>
      <c r="Z72" s="1214"/>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214"/>
      <c r="AX72" s="1214"/>
      <c r="AY72" s="1214"/>
      <c r="AZ72" s="1214"/>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98"/>
      <c r="BX72" s="101"/>
      <c r="BY72" s="101"/>
    </row>
    <row r="73" spans="1:77" ht="8.6999999999999993" customHeight="1">
      <c r="A73" s="100"/>
      <c r="B73" s="100"/>
      <c r="C73" s="100"/>
      <c r="D73" s="100"/>
      <c r="E73" s="100"/>
      <c r="F73" s="100"/>
      <c r="G73" s="100"/>
      <c r="H73" s="100"/>
      <c r="I73" s="100"/>
      <c r="J73" s="100"/>
      <c r="K73" s="100"/>
      <c r="L73" s="100"/>
      <c r="M73" s="100"/>
      <c r="N73" s="100"/>
      <c r="O73" s="100"/>
      <c r="P73" s="100"/>
      <c r="Q73" s="100"/>
      <c r="R73" s="100"/>
      <c r="S73" s="100"/>
      <c r="T73" s="100"/>
      <c r="U73" s="100"/>
      <c r="V73" s="100"/>
      <c r="W73" s="1214"/>
      <c r="X73" s="1214"/>
      <c r="Y73" s="1214"/>
      <c r="Z73" s="1214"/>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214"/>
      <c r="AX73" s="1214"/>
      <c r="AY73" s="1214"/>
      <c r="AZ73" s="1214"/>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98"/>
      <c r="BX73" s="101"/>
      <c r="BY73" s="101"/>
    </row>
    <row r="74" spans="1:77" ht="8.6999999999999993" customHeight="1">
      <c r="A74" s="1207" t="s">
        <v>153</v>
      </c>
      <c r="B74" s="1207"/>
      <c r="C74" s="1207"/>
      <c r="D74" s="1207"/>
      <c r="E74" s="1207"/>
      <c r="F74" s="1207"/>
      <c r="G74" s="1207"/>
      <c r="H74" s="1209"/>
      <c r="I74" s="1209"/>
      <c r="J74" s="1209"/>
      <c r="K74" s="1209"/>
      <c r="L74" s="1209"/>
      <c r="M74" s="1209"/>
      <c r="N74" s="1209"/>
      <c r="O74" s="1209"/>
      <c r="P74" s="1209"/>
      <c r="Q74" s="1209"/>
      <c r="R74" s="1209"/>
      <c r="S74" s="1209"/>
      <c r="T74" s="1209"/>
      <c r="U74" s="1209"/>
      <c r="V74" s="1209"/>
      <c r="W74" s="1214"/>
      <c r="X74" s="1214"/>
      <c r="Y74" s="1214"/>
      <c r="Z74" s="1214"/>
      <c r="AA74" s="1207" t="s">
        <v>153</v>
      </c>
      <c r="AB74" s="1207"/>
      <c r="AC74" s="1207"/>
      <c r="AD74" s="1207"/>
      <c r="AE74" s="1207"/>
      <c r="AF74" s="1207"/>
      <c r="AG74" s="1207"/>
      <c r="AH74" s="1209"/>
      <c r="AI74" s="1209"/>
      <c r="AJ74" s="1209"/>
      <c r="AK74" s="1209"/>
      <c r="AL74" s="1209"/>
      <c r="AM74" s="1209"/>
      <c r="AN74" s="1209"/>
      <c r="AO74" s="1209"/>
      <c r="AP74" s="1209"/>
      <c r="AQ74" s="1209"/>
      <c r="AR74" s="1209"/>
      <c r="AS74" s="1209"/>
      <c r="AT74" s="1209"/>
      <c r="AU74" s="1209"/>
      <c r="AV74" s="1209"/>
      <c r="AW74" s="1214"/>
      <c r="AX74" s="1214"/>
      <c r="AY74" s="1214"/>
      <c r="AZ74" s="1214"/>
      <c r="BA74" s="1207" t="s">
        <v>153</v>
      </c>
      <c r="BB74" s="1207"/>
      <c r="BC74" s="1207"/>
      <c r="BD74" s="1207"/>
      <c r="BE74" s="1207"/>
      <c r="BF74" s="1207"/>
      <c r="BG74" s="1207"/>
      <c r="BH74" s="1209"/>
      <c r="BI74" s="1209"/>
      <c r="BJ74" s="1209"/>
      <c r="BK74" s="1209"/>
      <c r="BL74" s="1209"/>
      <c r="BM74" s="1209"/>
      <c r="BN74" s="1209"/>
      <c r="BO74" s="1209"/>
      <c r="BP74" s="1209"/>
      <c r="BQ74" s="1209"/>
      <c r="BR74" s="1209"/>
      <c r="BS74" s="1209"/>
      <c r="BT74" s="1209"/>
      <c r="BU74" s="1209"/>
      <c r="BV74" s="1209"/>
      <c r="BW74" s="98"/>
      <c r="BX74" s="101"/>
      <c r="BY74" s="101"/>
    </row>
    <row r="75" spans="1:77" ht="8.6999999999999993" customHeight="1">
      <c r="A75" s="1208"/>
      <c r="B75" s="1208"/>
      <c r="C75" s="1208"/>
      <c r="D75" s="1208"/>
      <c r="E75" s="1208"/>
      <c r="F75" s="1208"/>
      <c r="G75" s="1208"/>
      <c r="H75" s="1210"/>
      <c r="I75" s="1210"/>
      <c r="J75" s="1210"/>
      <c r="K75" s="1210"/>
      <c r="L75" s="1210"/>
      <c r="M75" s="1210"/>
      <c r="N75" s="1210"/>
      <c r="O75" s="1210"/>
      <c r="P75" s="1210"/>
      <c r="Q75" s="1210"/>
      <c r="R75" s="1210"/>
      <c r="S75" s="1210"/>
      <c r="T75" s="1210"/>
      <c r="U75" s="1210"/>
      <c r="V75" s="1210"/>
      <c r="W75" s="1214"/>
      <c r="X75" s="1214"/>
      <c r="Y75" s="1214"/>
      <c r="Z75" s="1214"/>
      <c r="AA75" s="1208"/>
      <c r="AB75" s="1208"/>
      <c r="AC75" s="1208"/>
      <c r="AD75" s="1208"/>
      <c r="AE75" s="1208"/>
      <c r="AF75" s="1208"/>
      <c r="AG75" s="1208"/>
      <c r="AH75" s="1210"/>
      <c r="AI75" s="1210"/>
      <c r="AJ75" s="1210"/>
      <c r="AK75" s="1210"/>
      <c r="AL75" s="1210"/>
      <c r="AM75" s="1210"/>
      <c r="AN75" s="1210"/>
      <c r="AO75" s="1210"/>
      <c r="AP75" s="1210"/>
      <c r="AQ75" s="1210"/>
      <c r="AR75" s="1210"/>
      <c r="AS75" s="1210"/>
      <c r="AT75" s="1210"/>
      <c r="AU75" s="1210"/>
      <c r="AV75" s="1210"/>
      <c r="AW75" s="1214"/>
      <c r="AX75" s="1214"/>
      <c r="AY75" s="1214"/>
      <c r="AZ75" s="1214"/>
      <c r="BA75" s="1208"/>
      <c r="BB75" s="1208"/>
      <c r="BC75" s="1208"/>
      <c r="BD75" s="1208"/>
      <c r="BE75" s="1208"/>
      <c r="BF75" s="1208"/>
      <c r="BG75" s="1208"/>
      <c r="BH75" s="1210"/>
      <c r="BI75" s="1210"/>
      <c r="BJ75" s="1210"/>
      <c r="BK75" s="1210"/>
      <c r="BL75" s="1210"/>
      <c r="BM75" s="1210"/>
      <c r="BN75" s="1210"/>
      <c r="BO75" s="1210"/>
      <c r="BP75" s="1210"/>
      <c r="BQ75" s="1210"/>
      <c r="BR75" s="1210"/>
      <c r="BS75" s="1210"/>
      <c r="BT75" s="1210"/>
      <c r="BU75" s="1210"/>
      <c r="BV75" s="1210"/>
      <c r="BW75" s="98"/>
      <c r="BX75" s="101"/>
      <c r="BY75" s="101"/>
    </row>
    <row r="76" spans="1:77" ht="8.6999999999999993" customHeight="1">
      <c r="A76" s="1207" t="s">
        <v>286</v>
      </c>
      <c r="B76" s="1207"/>
      <c r="C76" s="1207"/>
      <c r="D76" s="1207"/>
      <c r="E76" s="1207"/>
      <c r="F76" s="1207"/>
      <c r="G76" s="1207"/>
      <c r="H76" s="1209"/>
      <c r="I76" s="1209"/>
      <c r="J76" s="1209"/>
      <c r="K76" s="1209"/>
      <c r="L76" s="1209"/>
      <c r="M76" s="1209"/>
      <c r="N76" s="1209"/>
      <c r="O76" s="1209"/>
      <c r="P76" s="1209"/>
      <c r="Q76" s="1209"/>
      <c r="R76" s="1209"/>
      <c r="S76" s="1209"/>
      <c r="T76" s="1209"/>
      <c r="U76" s="1209"/>
      <c r="V76" s="1209"/>
      <c r="W76" s="1214"/>
      <c r="X76" s="1214"/>
      <c r="Y76" s="1214"/>
      <c r="Z76" s="1214"/>
      <c r="AA76" s="1207" t="s">
        <v>286</v>
      </c>
      <c r="AB76" s="1207"/>
      <c r="AC76" s="1207"/>
      <c r="AD76" s="1207"/>
      <c r="AE76" s="1207"/>
      <c r="AF76" s="1207"/>
      <c r="AG76" s="1207"/>
      <c r="AH76" s="1209"/>
      <c r="AI76" s="1209"/>
      <c r="AJ76" s="1209"/>
      <c r="AK76" s="1209"/>
      <c r="AL76" s="1209"/>
      <c r="AM76" s="1209"/>
      <c r="AN76" s="1209"/>
      <c r="AO76" s="1209"/>
      <c r="AP76" s="1209"/>
      <c r="AQ76" s="1209"/>
      <c r="AR76" s="1209"/>
      <c r="AS76" s="1209"/>
      <c r="AT76" s="1209"/>
      <c r="AU76" s="1209"/>
      <c r="AV76" s="1209"/>
      <c r="AW76" s="1214"/>
      <c r="AX76" s="1214"/>
      <c r="AY76" s="1214"/>
      <c r="AZ76" s="1214"/>
      <c r="BA76" s="1207" t="s">
        <v>286</v>
      </c>
      <c r="BB76" s="1207"/>
      <c r="BC76" s="1207"/>
      <c r="BD76" s="1207"/>
      <c r="BE76" s="1207"/>
      <c r="BF76" s="1207"/>
      <c r="BG76" s="1207"/>
      <c r="BH76" s="1209"/>
      <c r="BI76" s="1209"/>
      <c r="BJ76" s="1209"/>
      <c r="BK76" s="1209"/>
      <c r="BL76" s="1209"/>
      <c r="BM76" s="1209"/>
      <c r="BN76" s="1209"/>
      <c r="BO76" s="1209"/>
      <c r="BP76" s="1209"/>
      <c r="BQ76" s="1209"/>
      <c r="BR76" s="1209"/>
      <c r="BS76" s="1209"/>
      <c r="BT76" s="1209"/>
      <c r="BU76" s="1209"/>
      <c r="BV76" s="1209"/>
      <c r="BW76" s="98"/>
      <c r="BX76" s="101"/>
      <c r="BY76" s="101"/>
    </row>
    <row r="77" spans="1:77" ht="8.6999999999999993" customHeight="1">
      <c r="A77" s="1208"/>
      <c r="B77" s="1208"/>
      <c r="C77" s="1208"/>
      <c r="D77" s="1208"/>
      <c r="E77" s="1208"/>
      <c r="F77" s="1208"/>
      <c r="G77" s="1208"/>
      <c r="H77" s="1210"/>
      <c r="I77" s="1210"/>
      <c r="J77" s="1210"/>
      <c r="K77" s="1210"/>
      <c r="L77" s="1210"/>
      <c r="M77" s="1210"/>
      <c r="N77" s="1210"/>
      <c r="O77" s="1210"/>
      <c r="P77" s="1210"/>
      <c r="Q77" s="1210"/>
      <c r="R77" s="1210"/>
      <c r="S77" s="1210"/>
      <c r="T77" s="1210"/>
      <c r="U77" s="1210"/>
      <c r="V77" s="1210"/>
      <c r="W77" s="1214"/>
      <c r="X77" s="1214"/>
      <c r="Y77" s="1214"/>
      <c r="Z77" s="1214"/>
      <c r="AA77" s="1208"/>
      <c r="AB77" s="1208"/>
      <c r="AC77" s="1208"/>
      <c r="AD77" s="1208"/>
      <c r="AE77" s="1208"/>
      <c r="AF77" s="1208"/>
      <c r="AG77" s="1208"/>
      <c r="AH77" s="1210"/>
      <c r="AI77" s="1210"/>
      <c r="AJ77" s="1210"/>
      <c r="AK77" s="1210"/>
      <c r="AL77" s="1210"/>
      <c r="AM77" s="1210"/>
      <c r="AN77" s="1210"/>
      <c r="AO77" s="1210"/>
      <c r="AP77" s="1210"/>
      <c r="AQ77" s="1210"/>
      <c r="AR77" s="1210"/>
      <c r="AS77" s="1210"/>
      <c r="AT77" s="1210"/>
      <c r="AU77" s="1210"/>
      <c r="AV77" s="1210"/>
      <c r="AW77" s="1214"/>
      <c r="AX77" s="1214"/>
      <c r="AY77" s="1214"/>
      <c r="AZ77" s="1214"/>
      <c r="BA77" s="1208"/>
      <c r="BB77" s="1208"/>
      <c r="BC77" s="1208"/>
      <c r="BD77" s="1208"/>
      <c r="BE77" s="1208"/>
      <c r="BF77" s="1208"/>
      <c r="BG77" s="1208"/>
      <c r="BH77" s="1210"/>
      <c r="BI77" s="1210"/>
      <c r="BJ77" s="1210"/>
      <c r="BK77" s="1210"/>
      <c r="BL77" s="1210"/>
      <c r="BM77" s="1210"/>
      <c r="BN77" s="1210"/>
      <c r="BO77" s="1210"/>
      <c r="BP77" s="1210"/>
      <c r="BQ77" s="1210"/>
      <c r="BR77" s="1210"/>
      <c r="BS77" s="1210"/>
      <c r="BT77" s="1210"/>
      <c r="BU77" s="1210"/>
      <c r="BV77" s="1210"/>
      <c r="BW77" s="98"/>
      <c r="BX77" s="101"/>
      <c r="BY77" s="101"/>
    </row>
    <row r="78" spans="1:77" ht="8.6999999999999993" customHeight="1">
      <c r="A78" s="1207" t="s">
        <v>70</v>
      </c>
      <c r="B78" s="1207"/>
      <c r="C78" s="1207"/>
      <c r="D78" s="1207"/>
      <c r="E78" s="1207"/>
      <c r="F78" s="1207"/>
      <c r="G78" s="1207"/>
      <c r="H78" s="1209" t="s">
        <v>31</v>
      </c>
      <c r="I78" s="1209"/>
      <c r="J78" s="1209"/>
      <c r="K78" s="1209"/>
      <c r="L78" s="1209"/>
      <c r="M78" s="1209"/>
      <c r="N78" s="1209"/>
      <c r="O78" s="1209"/>
      <c r="P78" s="1209"/>
      <c r="Q78" s="1209"/>
      <c r="R78" s="1209"/>
      <c r="S78" s="1209"/>
      <c r="T78" s="1209"/>
      <c r="U78" s="1209"/>
      <c r="V78" s="1209"/>
      <c r="W78" s="1214"/>
      <c r="X78" s="1214"/>
      <c r="Y78" s="1214"/>
      <c r="Z78" s="1214"/>
      <c r="AA78" s="1207" t="s">
        <v>70</v>
      </c>
      <c r="AB78" s="1207"/>
      <c r="AC78" s="1207"/>
      <c r="AD78" s="1207"/>
      <c r="AE78" s="1207"/>
      <c r="AF78" s="1207"/>
      <c r="AG78" s="1207"/>
      <c r="AH78" s="1209" t="s">
        <v>31</v>
      </c>
      <c r="AI78" s="1209"/>
      <c r="AJ78" s="1209"/>
      <c r="AK78" s="1209"/>
      <c r="AL78" s="1209"/>
      <c r="AM78" s="1209"/>
      <c r="AN78" s="1209"/>
      <c r="AO78" s="1209"/>
      <c r="AP78" s="1209"/>
      <c r="AQ78" s="1209"/>
      <c r="AR78" s="1209"/>
      <c r="AS78" s="1209"/>
      <c r="AT78" s="1209"/>
      <c r="AU78" s="1209"/>
      <c r="AV78" s="1209"/>
      <c r="AW78" s="1214"/>
      <c r="AX78" s="1214"/>
      <c r="AY78" s="1214"/>
      <c r="AZ78" s="1214"/>
      <c r="BA78" s="1207" t="s">
        <v>70</v>
      </c>
      <c r="BB78" s="1207"/>
      <c r="BC78" s="1207"/>
      <c r="BD78" s="1207"/>
      <c r="BE78" s="1207"/>
      <c r="BF78" s="1207"/>
      <c r="BG78" s="1207"/>
      <c r="BH78" s="1209" t="s">
        <v>31</v>
      </c>
      <c r="BI78" s="1209"/>
      <c r="BJ78" s="1209"/>
      <c r="BK78" s="1209"/>
      <c r="BL78" s="1209"/>
      <c r="BM78" s="1209"/>
      <c r="BN78" s="1209"/>
      <c r="BO78" s="1209"/>
      <c r="BP78" s="1209"/>
      <c r="BQ78" s="1209"/>
      <c r="BR78" s="1209"/>
      <c r="BS78" s="1209"/>
      <c r="BT78" s="1209"/>
      <c r="BU78" s="1209"/>
      <c r="BV78" s="1209"/>
      <c r="BW78" s="98"/>
      <c r="BX78" s="101"/>
      <c r="BY78" s="101"/>
    </row>
    <row r="79" spans="1:77" ht="8.6999999999999993" customHeight="1">
      <c r="A79" s="1208"/>
      <c r="B79" s="1208"/>
      <c r="C79" s="1208"/>
      <c r="D79" s="1208"/>
      <c r="E79" s="1208"/>
      <c r="F79" s="1208"/>
      <c r="G79" s="1208"/>
      <c r="H79" s="1210"/>
      <c r="I79" s="1210"/>
      <c r="J79" s="1210"/>
      <c r="K79" s="1210"/>
      <c r="L79" s="1210"/>
      <c r="M79" s="1210"/>
      <c r="N79" s="1210"/>
      <c r="O79" s="1210"/>
      <c r="P79" s="1210"/>
      <c r="Q79" s="1210"/>
      <c r="R79" s="1210"/>
      <c r="S79" s="1210"/>
      <c r="T79" s="1210"/>
      <c r="U79" s="1210"/>
      <c r="V79" s="1210"/>
      <c r="W79" s="1214"/>
      <c r="X79" s="1214"/>
      <c r="Y79" s="1214"/>
      <c r="Z79" s="1214"/>
      <c r="AA79" s="1208"/>
      <c r="AB79" s="1208"/>
      <c r="AC79" s="1208"/>
      <c r="AD79" s="1208"/>
      <c r="AE79" s="1208"/>
      <c r="AF79" s="1208"/>
      <c r="AG79" s="1208"/>
      <c r="AH79" s="1210"/>
      <c r="AI79" s="1210"/>
      <c r="AJ79" s="1210"/>
      <c r="AK79" s="1210"/>
      <c r="AL79" s="1210"/>
      <c r="AM79" s="1210"/>
      <c r="AN79" s="1210"/>
      <c r="AO79" s="1210"/>
      <c r="AP79" s="1210"/>
      <c r="AQ79" s="1210"/>
      <c r="AR79" s="1210"/>
      <c r="AS79" s="1210"/>
      <c r="AT79" s="1210"/>
      <c r="AU79" s="1210"/>
      <c r="AV79" s="1210"/>
      <c r="AW79" s="1214"/>
      <c r="AX79" s="1214"/>
      <c r="AY79" s="1214"/>
      <c r="AZ79" s="1214"/>
      <c r="BA79" s="1208"/>
      <c r="BB79" s="1208"/>
      <c r="BC79" s="1208"/>
      <c r="BD79" s="1208"/>
      <c r="BE79" s="1208"/>
      <c r="BF79" s="1208"/>
      <c r="BG79" s="1208"/>
      <c r="BH79" s="1210"/>
      <c r="BI79" s="1210"/>
      <c r="BJ79" s="1210"/>
      <c r="BK79" s="1210"/>
      <c r="BL79" s="1210"/>
      <c r="BM79" s="1210"/>
      <c r="BN79" s="1210"/>
      <c r="BO79" s="1210"/>
      <c r="BP79" s="1210"/>
      <c r="BQ79" s="1210"/>
      <c r="BR79" s="1210"/>
      <c r="BS79" s="1210"/>
      <c r="BT79" s="1210"/>
      <c r="BU79" s="1210"/>
      <c r="BV79" s="1210"/>
      <c r="BW79" s="98"/>
      <c r="BX79" s="101"/>
      <c r="BY79" s="101"/>
    </row>
    <row r="80" spans="1:77" ht="8.6999999999999993" customHeight="1">
      <c r="A80" s="1207" t="s">
        <v>264</v>
      </c>
      <c r="B80" s="1207"/>
      <c r="C80" s="1207"/>
      <c r="D80" s="1207"/>
      <c r="E80" s="1207"/>
      <c r="F80" s="1207"/>
      <c r="G80" s="1207"/>
      <c r="H80" s="1209"/>
      <c r="I80" s="1209"/>
      <c r="J80" s="1209"/>
      <c r="K80" s="1209"/>
      <c r="L80" s="1209"/>
      <c r="M80" s="1209"/>
      <c r="N80" s="1209"/>
      <c r="O80" s="1209"/>
      <c r="P80" s="1209"/>
      <c r="Q80" s="1209"/>
      <c r="R80" s="1209"/>
      <c r="S80" s="1209"/>
      <c r="T80" s="1209"/>
      <c r="U80" s="1209"/>
      <c r="V80" s="1209"/>
      <c r="W80" s="1214"/>
      <c r="X80" s="1214"/>
      <c r="Y80" s="1214"/>
      <c r="Z80" s="1214"/>
      <c r="AA80" s="1207" t="s">
        <v>264</v>
      </c>
      <c r="AB80" s="1207"/>
      <c r="AC80" s="1207"/>
      <c r="AD80" s="1207"/>
      <c r="AE80" s="1207"/>
      <c r="AF80" s="1207"/>
      <c r="AG80" s="1207"/>
      <c r="AH80" s="1209"/>
      <c r="AI80" s="1209"/>
      <c r="AJ80" s="1209"/>
      <c r="AK80" s="1209"/>
      <c r="AL80" s="1209"/>
      <c r="AM80" s="1209"/>
      <c r="AN80" s="1209"/>
      <c r="AO80" s="1209"/>
      <c r="AP80" s="1209"/>
      <c r="AQ80" s="1209"/>
      <c r="AR80" s="1209"/>
      <c r="AS80" s="1209"/>
      <c r="AT80" s="1209"/>
      <c r="AU80" s="1209"/>
      <c r="AV80" s="1209"/>
      <c r="AW80" s="1214"/>
      <c r="AX80" s="1214"/>
      <c r="AY80" s="1214"/>
      <c r="AZ80" s="1214"/>
      <c r="BA80" s="1207" t="s">
        <v>264</v>
      </c>
      <c r="BB80" s="1207"/>
      <c r="BC80" s="1207"/>
      <c r="BD80" s="1207"/>
      <c r="BE80" s="1207"/>
      <c r="BF80" s="1207"/>
      <c r="BG80" s="1207"/>
      <c r="BH80" s="1209"/>
      <c r="BI80" s="1209"/>
      <c r="BJ80" s="1209"/>
      <c r="BK80" s="1209"/>
      <c r="BL80" s="1209"/>
      <c r="BM80" s="1209"/>
      <c r="BN80" s="1209"/>
      <c r="BO80" s="1209"/>
      <c r="BP80" s="1209"/>
      <c r="BQ80" s="1209"/>
      <c r="BR80" s="1209"/>
      <c r="BS80" s="1209"/>
      <c r="BT80" s="1209"/>
      <c r="BU80" s="1209"/>
      <c r="BV80" s="1209"/>
      <c r="BW80" s="98"/>
      <c r="BX80" s="101"/>
      <c r="BY80" s="101"/>
    </row>
    <row r="81" spans="1:77" ht="8.6999999999999993" customHeight="1">
      <c r="A81" s="1208"/>
      <c r="B81" s="1208"/>
      <c r="C81" s="1208"/>
      <c r="D81" s="1208"/>
      <c r="E81" s="1208"/>
      <c r="F81" s="1208"/>
      <c r="G81" s="1208"/>
      <c r="H81" s="1210"/>
      <c r="I81" s="1210"/>
      <c r="J81" s="1210"/>
      <c r="K81" s="1210"/>
      <c r="L81" s="1210"/>
      <c r="M81" s="1210"/>
      <c r="N81" s="1210"/>
      <c r="O81" s="1210"/>
      <c r="P81" s="1210"/>
      <c r="Q81" s="1210"/>
      <c r="R81" s="1210"/>
      <c r="S81" s="1210"/>
      <c r="T81" s="1210"/>
      <c r="U81" s="1210"/>
      <c r="V81" s="1210"/>
      <c r="W81" s="100"/>
      <c r="X81" s="100"/>
      <c r="Y81" s="100"/>
      <c r="Z81" s="100"/>
      <c r="AA81" s="1208"/>
      <c r="AB81" s="1208"/>
      <c r="AC81" s="1208"/>
      <c r="AD81" s="1208"/>
      <c r="AE81" s="1208"/>
      <c r="AF81" s="1208"/>
      <c r="AG81" s="1208"/>
      <c r="AH81" s="1210"/>
      <c r="AI81" s="1210"/>
      <c r="AJ81" s="1210"/>
      <c r="AK81" s="1210"/>
      <c r="AL81" s="1210"/>
      <c r="AM81" s="1210"/>
      <c r="AN81" s="1210"/>
      <c r="AO81" s="1210"/>
      <c r="AP81" s="1210"/>
      <c r="AQ81" s="1210"/>
      <c r="AR81" s="1210"/>
      <c r="AS81" s="1210"/>
      <c r="AT81" s="1210"/>
      <c r="AU81" s="1210"/>
      <c r="AV81" s="1210"/>
      <c r="AW81" s="100"/>
      <c r="AX81" s="100"/>
      <c r="AY81" s="100"/>
      <c r="AZ81" s="100"/>
      <c r="BA81" s="1208"/>
      <c r="BB81" s="1208"/>
      <c r="BC81" s="1208"/>
      <c r="BD81" s="1208"/>
      <c r="BE81" s="1208"/>
      <c r="BF81" s="1208"/>
      <c r="BG81" s="1208"/>
      <c r="BH81" s="1210"/>
      <c r="BI81" s="1210"/>
      <c r="BJ81" s="1210"/>
      <c r="BK81" s="1210"/>
      <c r="BL81" s="1210"/>
      <c r="BM81" s="1210"/>
      <c r="BN81" s="1210"/>
      <c r="BO81" s="1210"/>
      <c r="BP81" s="1210"/>
      <c r="BQ81" s="1210"/>
      <c r="BR81" s="1210"/>
      <c r="BS81" s="1210"/>
      <c r="BT81" s="1210"/>
      <c r="BU81" s="1210"/>
      <c r="BV81" s="1210"/>
      <c r="BW81" s="98"/>
      <c r="BX81" s="101"/>
      <c r="BY81" s="101"/>
    </row>
    <row r="82" spans="1:77" ht="8.6999999999999993" customHeight="1">
      <c r="A82" s="1207" t="s">
        <v>378</v>
      </c>
      <c r="B82" s="1207"/>
      <c r="C82" s="1207"/>
      <c r="D82" s="1207"/>
      <c r="E82" s="1207"/>
      <c r="F82" s="1207"/>
      <c r="G82" s="1207"/>
      <c r="H82" s="1209"/>
      <c r="I82" s="1209"/>
      <c r="J82" s="1209"/>
      <c r="K82" s="1209"/>
      <c r="L82" s="1209"/>
      <c r="M82" s="1209"/>
      <c r="N82" s="1209"/>
      <c r="O82" s="1209"/>
      <c r="P82" s="1209"/>
      <c r="Q82" s="1209"/>
      <c r="R82" s="1209"/>
      <c r="S82" s="1209"/>
      <c r="T82" s="1209"/>
      <c r="U82" s="1209"/>
      <c r="V82" s="1209"/>
      <c r="W82" s="100"/>
      <c r="X82" s="100"/>
      <c r="Y82" s="100"/>
      <c r="Z82" s="100"/>
      <c r="AA82" s="1207" t="s">
        <v>378</v>
      </c>
      <c r="AB82" s="1207"/>
      <c r="AC82" s="1207"/>
      <c r="AD82" s="1207"/>
      <c r="AE82" s="1207"/>
      <c r="AF82" s="1207"/>
      <c r="AG82" s="1207"/>
      <c r="AH82" s="1209"/>
      <c r="AI82" s="1209"/>
      <c r="AJ82" s="1209"/>
      <c r="AK82" s="1209"/>
      <c r="AL82" s="1209"/>
      <c r="AM82" s="1209"/>
      <c r="AN82" s="1209"/>
      <c r="AO82" s="1209"/>
      <c r="AP82" s="1209"/>
      <c r="AQ82" s="1209"/>
      <c r="AR82" s="1209"/>
      <c r="AS82" s="1209"/>
      <c r="AT82" s="1209"/>
      <c r="AU82" s="1209"/>
      <c r="AV82" s="1209"/>
      <c r="AW82" s="100"/>
      <c r="AX82" s="100"/>
      <c r="AY82" s="100"/>
      <c r="AZ82" s="100"/>
      <c r="BA82" s="1207" t="s">
        <v>378</v>
      </c>
      <c r="BB82" s="1207"/>
      <c r="BC82" s="1207"/>
      <c r="BD82" s="1207"/>
      <c r="BE82" s="1207"/>
      <c r="BF82" s="1207"/>
      <c r="BG82" s="1207"/>
      <c r="BH82" s="1209"/>
      <c r="BI82" s="1209"/>
      <c r="BJ82" s="1209"/>
      <c r="BK82" s="1209"/>
      <c r="BL82" s="1209"/>
      <c r="BM82" s="1209"/>
      <c r="BN82" s="1209"/>
      <c r="BO82" s="1209"/>
      <c r="BP82" s="1209"/>
      <c r="BQ82" s="1209"/>
      <c r="BR82" s="1209"/>
      <c r="BS82" s="1209"/>
      <c r="BT82" s="1209"/>
      <c r="BU82" s="1209"/>
      <c r="BV82" s="1209"/>
      <c r="BW82" s="98"/>
      <c r="BX82" s="101"/>
      <c r="BY82" s="101"/>
    </row>
    <row r="83" spans="1:77" ht="8.6999999999999993" customHeight="1">
      <c r="A83" s="1208"/>
      <c r="B83" s="1208"/>
      <c r="C83" s="1208"/>
      <c r="D83" s="1208"/>
      <c r="E83" s="1208"/>
      <c r="F83" s="1208"/>
      <c r="G83" s="1208"/>
      <c r="H83" s="1210"/>
      <c r="I83" s="1210"/>
      <c r="J83" s="1210"/>
      <c r="K83" s="1210"/>
      <c r="L83" s="1210"/>
      <c r="M83" s="1210"/>
      <c r="N83" s="1210"/>
      <c r="O83" s="1210"/>
      <c r="P83" s="1210"/>
      <c r="Q83" s="1210"/>
      <c r="R83" s="1210"/>
      <c r="S83" s="1210"/>
      <c r="T83" s="1210"/>
      <c r="U83" s="1210"/>
      <c r="V83" s="1210"/>
      <c r="W83" s="100"/>
      <c r="X83" s="100"/>
      <c r="Y83" s="100"/>
      <c r="Z83" s="100"/>
      <c r="AA83" s="1208"/>
      <c r="AB83" s="1208"/>
      <c r="AC83" s="1208"/>
      <c r="AD83" s="1208"/>
      <c r="AE83" s="1208"/>
      <c r="AF83" s="1208"/>
      <c r="AG83" s="1208"/>
      <c r="AH83" s="1210"/>
      <c r="AI83" s="1210"/>
      <c r="AJ83" s="1210"/>
      <c r="AK83" s="1210"/>
      <c r="AL83" s="1210"/>
      <c r="AM83" s="1210"/>
      <c r="AN83" s="1210"/>
      <c r="AO83" s="1210"/>
      <c r="AP83" s="1210"/>
      <c r="AQ83" s="1210"/>
      <c r="AR83" s="1210"/>
      <c r="AS83" s="1210"/>
      <c r="AT83" s="1210"/>
      <c r="AU83" s="1210"/>
      <c r="AV83" s="1210"/>
      <c r="AW83" s="100"/>
      <c r="AX83" s="100"/>
      <c r="AY83" s="100"/>
      <c r="AZ83" s="100"/>
      <c r="BA83" s="1208"/>
      <c r="BB83" s="1208"/>
      <c r="BC83" s="1208"/>
      <c r="BD83" s="1208"/>
      <c r="BE83" s="1208"/>
      <c r="BF83" s="1208"/>
      <c r="BG83" s="1208"/>
      <c r="BH83" s="1210"/>
      <c r="BI83" s="1210"/>
      <c r="BJ83" s="1210"/>
      <c r="BK83" s="1210"/>
      <c r="BL83" s="1210"/>
      <c r="BM83" s="1210"/>
      <c r="BN83" s="1210"/>
      <c r="BO83" s="1210"/>
      <c r="BP83" s="1210"/>
      <c r="BQ83" s="1210"/>
      <c r="BR83" s="1210"/>
      <c r="BS83" s="1210"/>
      <c r="BT83" s="1210"/>
      <c r="BU83" s="1210"/>
      <c r="BV83" s="1210"/>
      <c r="BW83" s="98"/>
      <c r="BX83" s="101"/>
      <c r="BY83" s="101"/>
    </row>
    <row r="84" spans="1:77" ht="8.6999999999999993" customHeight="1">
      <c r="A84" s="1207" t="s">
        <v>75</v>
      </c>
      <c r="B84" s="1207"/>
      <c r="C84" s="1207"/>
      <c r="D84" s="1207"/>
      <c r="E84" s="1207"/>
      <c r="F84" s="1207"/>
      <c r="G84" s="1207"/>
      <c r="H84" s="1209"/>
      <c r="I84" s="1209"/>
      <c r="J84" s="1209"/>
      <c r="K84" s="1209"/>
      <c r="L84" s="1209"/>
      <c r="M84" s="1209"/>
      <c r="N84" s="1209"/>
      <c r="O84" s="1209"/>
      <c r="P84" s="1209"/>
      <c r="Q84" s="1209"/>
      <c r="R84" s="1209"/>
      <c r="S84" s="1209"/>
      <c r="T84" s="1209"/>
      <c r="U84" s="1209"/>
      <c r="V84" s="1209"/>
      <c r="W84" s="100"/>
      <c r="X84" s="100"/>
      <c r="Y84" s="100"/>
      <c r="Z84" s="100"/>
      <c r="AA84" s="1207" t="s">
        <v>75</v>
      </c>
      <c r="AB84" s="1207"/>
      <c r="AC84" s="1207"/>
      <c r="AD84" s="1207"/>
      <c r="AE84" s="1207"/>
      <c r="AF84" s="1207"/>
      <c r="AG84" s="1207"/>
      <c r="AH84" s="1209"/>
      <c r="AI84" s="1209"/>
      <c r="AJ84" s="1209"/>
      <c r="AK84" s="1209"/>
      <c r="AL84" s="1209"/>
      <c r="AM84" s="1209"/>
      <c r="AN84" s="1209"/>
      <c r="AO84" s="1209"/>
      <c r="AP84" s="1209"/>
      <c r="AQ84" s="1209"/>
      <c r="AR84" s="1209"/>
      <c r="AS84" s="1209"/>
      <c r="AT84" s="1209"/>
      <c r="AU84" s="1209"/>
      <c r="AV84" s="1209"/>
      <c r="AW84" s="100"/>
      <c r="AX84" s="100"/>
      <c r="AY84" s="100"/>
      <c r="AZ84" s="100"/>
      <c r="BA84" s="1207" t="s">
        <v>75</v>
      </c>
      <c r="BB84" s="1207"/>
      <c r="BC84" s="1207"/>
      <c r="BD84" s="1207"/>
      <c r="BE84" s="1207"/>
      <c r="BF84" s="1207"/>
      <c r="BG84" s="1207"/>
      <c r="BH84" s="1209"/>
      <c r="BI84" s="1209"/>
      <c r="BJ84" s="1209"/>
      <c r="BK84" s="1209"/>
      <c r="BL84" s="1209"/>
      <c r="BM84" s="1209"/>
      <c r="BN84" s="1209"/>
      <c r="BO84" s="1209"/>
      <c r="BP84" s="1209"/>
      <c r="BQ84" s="1209"/>
      <c r="BR84" s="1209"/>
      <c r="BS84" s="1209"/>
      <c r="BT84" s="1209"/>
      <c r="BU84" s="1209"/>
      <c r="BV84" s="1209"/>
      <c r="BW84" s="98"/>
      <c r="BX84" s="101"/>
      <c r="BY84" s="101"/>
    </row>
    <row r="85" spans="1:77" ht="8.6999999999999993" customHeight="1">
      <c r="A85" s="1208"/>
      <c r="B85" s="1208"/>
      <c r="C85" s="1208"/>
      <c r="D85" s="1208"/>
      <c r="E85" s="1208"/>
      <c r="F85" s="1208"/>
      <c r="G85" s="1208"/>
      <c r="H85" s="1210"/>
      <c r="I85" s="1210"/>
      <c r="J85" s="1210"/>
      <c r="K85" s="1210"/>
      <c r="L85" s="1210"/>
      <c r="M85" s="1210"/>
      <c r="N85" s="1210"/>
      <c r="O85" s="1210"/>
      <c r="P85" s="1210"/>
      <c r="Q85" s="1210"/>
      <c r="R85" s="1210"/>
      <c r="S85" s="1210"/>
      <c r="T85" s="1210"/>
      <c r="U85" s="1210"/>
      <c r="V85" s="1210"/>
      <c r="W85" s="100"/>
      <c r="X85" s="100"/>
      <c r="Y85" s="100"/>
      <c r="Z85" s="100"/>
      <c r="AA85" s="1208"/>
      <c r="AB85" s="1208"/>
      <c r="AC85" s="1208"/>
      <c r="AD85" s="1208"/>
      <c r="AE85" s="1208"/>
      <c r="AF85" s="1208"/>
      <c r="AG85" s="1208"/>
      <c r="AH85" s="1210"/>
      <c r="AI85" s="1210"/>
      <c r="AJ85" s="1210"/>
      <c r="AK85" s="1210"/>
      <c r="AL85" s="1210"/>
      <c r="AM85" s="1210"/>
      <c r="AN85" s="1210"/>
      <c r="AO85" s="1210"/>
      <c r="AP85" s="1210"/>
      <c r="AQ85" s="1210"/>
      <c r="AR85" s="1210"/>
      <c r="AS85" s="1210"/>
      <c r="AT85" s="1210"/>
      <c r="AU85" s="1210"/>
      <c r="AV85" s="1210"/>
      <c r="AW85" s="100"/>
      <c r="AX85" s="100"/>
      <c r="AY85" s="100"/>
      <c r="AZ85" s="100"/>
      <c r="BA85" s="1208"/>
      <c r="BB85" s="1208"/>
      <c r="BC85" s="1208"/>
      <c r="BD85" s="1208"/>
      <c r="BE85" s="1208"/>
      <c r="BF85" s="1208"/>
      <c r="BG85" s="1208"/>
      <c r="BH85" s="1210"/>
      <c r="BI85" s="1210"/>
      <c r="BJ85" s="1210"/>
      <c r="BK85" s="1210"/>
      <c r="BL85" s="1210"/>
      <c r="BM85" s="1210"/>
      <c r="BN85" s="1210"/>
      <c r="BO85" s="1210"/>
      <c r="BP85" s="1210"/>
      <c r="BQ85" s="1210"/>
      <c r="BR85" s="1210"/>
      <c r="BS85" s="1210"/>
      <c r="BT85" s="1210"/>
      <c r="BU85" s="1210"/>
      <c r="BV85" s="1210"/>
      <c r="BW85" s="98"/>
      <c r="BX85" s="101"/>
      <c r="BY85" s="101"/>
    </row>
    <row r="86" spans="1:77" ht="8.6999999999999993" customHeight="1">
      <c r="A86" s="1207" t="s">
        <v>373</v>
      </c>
      <c r="B86" s="1207"/>
      <c r="C86" s="1207"/>
      <c r="D86" s="1207"/>
      <c r="E86" s="1207"/>
      <c r="F86" s="1207"/>
      <c r="G86" s="1207"/>
      <c r="H86" s="1209"/>
      <c r="I86" s="1209"/>
      <c r="J86" s="1209"/>
      <c r="K86" s="1209"/>
      <c r="L86" s="1209"/>
      <c r="M86" s="1209"/>
      <c r="N86" s="1209"/>
      <c r="O86" s="1209"/>
      <c r="P86" s="1209"/>
      <c r="Q86" s="1209"/>
      <c r="R86" s="1209"/>
      <c r="S86" s="1209"/>
      <c r="T86" s="1209"/>
      <c r="U86" s="1209"/>
      <c r="V86" s="1209"/>
      <c r="W86" s="100"/>
      <c r="X86" s="100"/>
      <c r="Y86" s="100"/>
      <c r="Z86" s="100"/>
      <c r="AA86" s="1207" t="s">
        <v>373</v>
      </c>
      <c r="AB86" s="1207"/>
      <c r="AC86" s="1207"/>
      <c r="AD86" s="1207"/>
      <c r="AE86" s="1207"/>
      <c r="AF86" s="1207"/>
      <c r="AG86" s="1207"/>
      <c r="AH86" s="1209"/>
      <c r="AI86" s="1209"/>
      <c r="AJ86" s="1209"/>
      <c r="AK86" s="1209"/>
      <c r="AL86" s="1209"/>
      <c r="AM86" s="1209"/>
      <c r="AN86" s="1209"/>
      <c r="AO86" s="1209"/>
      <c r="AP86" s="1209"/>
      <c r="AQ86" s="1209"/>
      <c r="AR86" s="1209"/>
      <c r="AS86" s="1209"/>
      <c r="AT86" s="1209"/>
      <c r="AU86" s="1209"/>
      <c r="AV86" s="1209"/>
      <c r="AW86" s="100"/>
      <c r="AX86" s="100"/>
      <c r="AY86" s="100"/>
      <c r="AZ86" s="100"/>
      <c r="BA86" s="1207" t="s">
        <v>373</v>
      </c>
      <c r="BB86" s="1207"/>
      <c r="BC86" s="1207"/>
      <c r="BD86" s="1207"/>
      <c r="BE86" s="1207"/>
      <c r="BF86" s="1207"/>
      <c r="BG86" s="1207"/>
      <c r="BH86" s="1209"/>
      <c r="BI86" s="1209"/>
      <c r="BJ86" s="1209"/>
      <c r="BK86" s="1209"/>
      <c r="BL86" s="1209"/>
      <c r="BM86" s="1209"/>
      <c r="BN86" s="1209"/>
      <c r="BO86" s="1209"/>
      <c r="BP86" s="1209"/>
      <c r="BQ86" s="1209"/>
      <c r="BR86" s="1209"/>
      <c r="BS86" s="1209"/>
      <c r="BT86" s="1209"/>
      <c r="BU86" s="1209"/>
      <c r="BV86" s="1209"/>
      <c r="BW86" s="98"/>
      <c r="BX86" s="101"/>
      <c r="BY86" s="101"/>
    </row>
    <row r="87" spans="1:77" ht="8.6999999999999993" customHeight="1">
      <c r="A87" s="1208"/>
      <c r="B87" s="1208"/>
      <c r="C87" s="1208"/>
      <c r="D87" s="1208"/>
      <c r="E87" s="1208"/>
      <c r="F87" s="1208"/>
      <c r="G87" s="1208"/>
      <c r="H87" s="1210"/>
      <c r="I87" s="1210"/>
      <c r="J87" s="1210"/>
      <c r="K87" s="1210"/>
      <c r="L87" s="1210"/>
      <c r="M87" s="1210"/>
      <c r="N87" s="1210"/>
      <c r="O87" s="1210"/>
      <c r="P87" s="1210"/>
      <c r="Q87" s="1210"/>
      <c r="R87" s="1210"/>
      <c r="S87" s="1210"/>
      <c r="T87" s="1210"/>
      <c r="U87" s="1210"/>
      <c r="V87" s="1210"/>
      <c r="W87" s="100"/>
      <c r="X87" s="100"/>
      <c r="Y87" s="100"/>
      <c r="Z87" s="100"/>
      <c r="AA87" s="1208"/>
      <c r="AB87" s="1208"/>
      <c r="AC87" s="1208"/>
      <c r="AD87" s="1208"/>
      <c r="AE87" s="1208"/>
      <c r="AF87" s="1208"/>
      <c r="AG87" s="1208"/>
      <c r="AH87" s="1210"/>
      <c r="AI87" s="1210"/>
      <c r="AJ87" s="1210"/>
      <c r="AK87" s="1210"/>
      <c r="AL87" s="1210"/>
      <c r="AM87" s="1210"/>
      <c r="AN87" s="1210"/>
      <c r="AO87" s="1210"/>
      <c r="AP87" s="1210"/>
      <c r="AQ87" s="1210"/>
      <c r="AR87" s="1210"/>
      <c r="AS87" s="1210"/>
      <c r="AT87" s="1210"/>
      <c r="AU87" s="1210"/>
      <c r="AV87" s="1210"/>
      <c r="AW87" s="100"/>
      <c r="AX87" s="100"/>
      <c r="AY87" s="100"/>
      <c r="AZ87" s="100"/>
      <c r="BA87" s="1208"/>
      <c r="BB87" s="1208"/>
      <c r="BC87" s="1208"/>
      <c r="BD87" s="1208"/>
      <c r="BE87" s="1208"/>
      <c r="BF87" s="1208"/>
      <c r="BG87" s="1208"/>
      <c r="BH87" s="1210"/>
      <c r="BI87" s="1210"/>
      <c r="BJ87" s="1210"/>
      <c r="BK87" s="1210"/>
      <c r="BL87" s="1210"/>
      <c r="BM87" s="1210"/>
      <c r="BN87" s="1210"/>
      <c r="BO87" s="1210"/>
      <c r="BP87" s="1210"/>
      <c r="BQ87" s="1210"/>
      <c r="BR87" s="1210"/>
      <c r="BS87" s="1210"/>
      <c r="BT87" s="1210"/>
      <c r="BU87" s="1210"/>
      <c r="BV87" s="1210"/>
      <c r="BW87" s="98"/>
      <c r="BX87" s="101"/>
      <c r="BY87" s="101"/>
    </row>
    <row r="88" spans="1:77" ht="8.6999999999999993" customHeight="1">
      <c r="A88" s="1211" t="s">
        <v>136</v>
      </c>
      <c r="B88" s="1211"/>
      <c r="C88" s="1211"/>
      <c r="D88" s="1211"/>
      <c r="E88" s="1211"/>
      <c r="F88" s="1211"/>
      <c r="G88" s="1211"/>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101"/>
      <c r="BY88" s="101"/>
    </row>
    <row r="89" spans="1:77" ht="8.6999999999999993" customHeight="1">
      <c r="A89" s="1186"/>
      <c r="B89" s="1186"/>
      <c r="C89" s="1186"/>
      <c r="D89" s="1186"/>
      <c r="E89" s="1186"/>
      <c r="F89" s="1186"/>
      <c r="G89" s="1186"/>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101"/>
      <c r="BY89" s="101"/>
    </row>
    <row r="90" spans="1:77" ht="8.6999999999999993" customHeight="1">
      <c r="A90" s="1212" t="s">
        <v>379</v>
      </c>
      <c r="B90" s="1212"/>
      <c r="C90" s="1212"/>
      <c r="D90" s="1212"/>
      <c r="E90" s="1212"/>
      <c r="F90" s="1212"/>
      <c r="G90" s="1212"/>
      <c r="H90" s="1212"/>
      <c r="I90" s="1212"/>
      <c r="J90" s="1212"/>
      <c r="K90" s="1212"/>
      <c r="L90" s="1212"/>
      <c r="M90" s="1212"/>
      <c r="N90" s="1212"/>
      <c r="O90" s="1212"/>
      <c r="P90" s="1212"/>
      <c r="Q90" s="1212"/>
      <c r="R90" s="1212"/>
      <c r="S90" s="1212"/>
      <c r="T90" s="1212"/>
      <c r="U90" s="1212"/>
      <c r="V90" s="1212"/>
      <c r="W90" s="1212"/>
      <c r="X90" s="1212"/>
      <c r="Y90" s="1212"/>
      <c r="Z90" s="1212"/>
      <c r="AA90" s="1212"/>
      <c r="AB90" s="1212"/>
      <c r="AC90" s="1212"/>
      <c r="AD90" s="1212"/>
      <c r="AE90" s="1212"/>
      <c r="AF90" s="1212"/>
      <c r="AG90" s="1212"/>
      <c r="AH90" s="1212"/>
      <c r="AI90" s="1212"/>
      <c r="AJ90" s="1212"/>
      <c r="AK90" s="1212"/>
      <c r="AL90" s="1212"/>
      <c r="AM90" s="1212"/>
      <c r="AN90" s="1212"/>
      <c r="AO90" s="1212"/>
      <c r="AP90" s="1212"/>
      <c r="AQ90" s="1212"/>
      <c r="AR90" s="1212"/>
      <c r="AS90" s="1212"/>
      <c r="AT90" s="1212"/>
      <c r="AU90" s="1212"/>
      <c r="AV90" s="1212"/>
      <c r="AW90" s="1212"/>
      <c r="AX90" s="1212"/>
      <c r="AY90" s="1212"/>
      <c r="AZ90" s="1212"/>
      <c r="BA90" s="1212"/>
      <c r="BB90" s="1212"/>
      <c r="BC90" s="1212"/>
      <c r="BD90" s="1212"/>
      <c r="BE90" s="1212"/>
      <c r="BF90" s="1212"/>
      <c r="BG90" s="1212"/>
      <c r="BH90" s="1212"/>
      <c r="BI90" s="1212"/>
      <c r="BJ90" s="1212"/>
      <c r="BK90" s="1212"/>
      <c r="BL90" s="1212"/>
      <c r="BM90" s="1212"/>
      <c r="BN90" s="1212"/>
      <c r="BO90" s="1212"/>
      <c r="BP90" s="1212"/>
      <c r="BQ90" s="1212"/>
      <c r="BR90" s="1212"/>
      <c r="BS90" s="1212"/>
      <c r="BT90" s="1212"/>
      <c r="BU90" s="1212"/>
      <c r="BV90" s="1212"/>
      <c r="BW90" s="1212"/>
      <c r="BX90" s="101"/>
      <c r="BY90" s="101"/>
    </row>
    <row r="91" spans="1:77" ht="8.6999999999999993" customHeight="1">
      <c r="A91" s="1212"/>
      <c r="B91" s="1212"/>
      <c r="C91" s="1212"/>
      <c r="D91" s="1212"/>
      <c r="E91" s="1212"/>
      <c r="F91" s="1212"/>
      <c r="G91" s="1212"/>
      <c r="H91" s="1212"/>
      <c r="I91" s="1212"/>
      <c r="J91" s="1212"/>
      <c r="K91" s="1212"/>
      <c r="L91" s="1212"/>
      <c r="M91" s="1212"/>
      <c r="N91" s="1212"/>
      <c r="O91" s="1212"/>
      <c r="P91" s="1212"/>
      <c r="Q91" s="1212"/>
      <c r="R91" s="1212"/>
      <c r="S91" s="1212"/>
      <c r="T91" s="1212"/>
      <c r="U91" s="1212"/>
      <c r="V91" s="1212"/>
      <c r="W91" s="1212"/>
      <c r="X91" s="1212"/>
      <c r="Y91" s="1212"/>
      <c r="Z91" s="1212"/>
      <c r="AA91" s="1212"/>
      <c r="AB91" s="1212"/>
      <c r="AC91" s="1212"/>
      <c r="AD91" s="1212"/>
      <c r="AE91" s="1212"/>
      <c r="AF91" s="1212"/>
      <c r="AG91" s="1212"/>
      <c r="AH91" s="1212"/>
      <c r="AI91" s="1212"/>
      <c r="AJ91" s="1212"/>
      <c r="AK91" s="1212"/>
      <c r="AL91" s="1212"/>
      <c r="AM91" s="1212"/>
      <c r="AN91" s="1212"/>
      <c r="AO91" s="1212"/>
      <c r="AP91" s="1212"/>
      <c r="AQ91" s="1212"/>
      <c r="AR91" s="1212"/>
      <c r="AS91" s="1212"/>
      <c r="AT91" s="1212"/>
      <c r="AU91" s="1212"/>
      <c r="AV91" s="1212"/>
      <c r="AW91" s="1212"/>
      <c r="AX91" s="1212"/>
      <c r="AY91" s="1212"/>
      <c r="AZ91" s="1212"/>
      <c r="BA91" s="1212"/>
      <c r="BB91" s="1212"/>
      <c r="BC91" s="1212"/>
      <c r="BD91" s="1212"/>
      <c r="BE91" s="1212"/>
      <c r="BF91" s="1212"/>
      <c r="BG91" s="1212"/>
      <c r="BH91" s="1212"/>
      <c r="BI91" s="1212"/>
      <c r="BJ91" s="1212"/>
      <c r="BK91" s="1212"/>
      <c r="BL91" s="1212"/>
      <c r="BM91" s="1212"/>
      <c r="BN91" s="1212"/>
      <c r="BO91" s="1212"/>
      <c r="BP91" s="1212"/>
      <c r="BQ91" s="1212"/>
      <c r="BR91" s="1212"/>
      <c r="BS91" s="1212"/>
      <c r="BT91" s="1212"/>
      <c r="BU91" s="1212"/>
      <c r="BV91" s="1212"/>
      <c r="BW91" s="1212"/>
      <c r="BX91" s="101"/>
      <c r="BY91" s="101"/>
    </row>
    <row r="92" spans="1:77" ht="8.6999999999999993" customHeight="1">
      <c r="A92" s="1213" t="s">
        <v>148</v>
      </c>
      <c r="B92" s="1213"/>
      <c r="C92" s="1213"/>
      <c r="D92" s="1213"/>
      <c r="E92" s="1213"/>
      <c r="F92" s="1213"/>
      <c r="G92" s="1213"/>
      <c r="H92" s="1213"/>
      <c r="I92" s="1213"/>
      <c r="J92" s="1213"/>
      <c r="K92" s="1213"/>
      <c r="L92" s="1213"/>
      <c r="M92" s="1213"/>
      <c r="N92" s="1213"/>
      <c r="O92" s="1213"/>
      <c r="P92" s="1213"/>
      <c r="Q92" s="1213"/>
      <c r="R92" s="1213"/>
      <c r="S92" s="1213"/>
      <c r="T92" s="1213"/>
      <c r="U92" s="1213"/>
      <c r="V92" s="1213"/>
      <c r="W92" s="1213"/>
      <c r="X92" s="1213"/>
      <c r="Y92" s="1213"/>
      <c r="Z92" s="1213"/>
      <c r="AA92" s="1213"/>
      <c r="AB92" s="1213"/>
      <c r="AC92" s="1213"/>
      <c r="AD92" s="1213"/>
      <c r="AE92" s="1213"/>
      <c r="AF92" s="1213"/>
      <c r="AG92" s="1213"/>
      <c r="AH92" s="1213"/>
      <c r="AI92" s="1213"/>
      <c r="AJ92" s="1213"/>
      <c r="AK92" s="1213"/>
      <c r="AL92" s="1213"/>
      <c r="AM92" s="1213"/>
      <c r="AN92" s="1213"/>
      <c r="AO92" s="1213"/>
      <c r="AP92" s="1213"/>
      <c r="AQ92" s="1213"/>
      <c r="AR92" s="1213"/>
      <c r="AS92" s="1213"/>
      <c r="AT92" s="1213"/>
      <c r="AU92" s="1213"/>
      <c r="AV92" s="1213"/>
      <c r="AW92" s="1213"/>
      <c r="AX92" s="1213"/>
      <c r="AY92" s="1213"/>
      <c r="AZ92" s="1213"/>
      <c r="BA92" s="1213"/>
      <c r="BB92" s="1213"/>
      <c r="BC92" s="1213"/>
      <c r="BD92" s="1213"/>
      <c r="BE92" s="1213"/>
      <c r="BF92" s="1213"/>
      <c r="BG92" s="1213"/>
      <c r="BH92" s="1213"/>
      <c r="BI92" s="1213"/>
      <c r="BJ92" s="1213"/>
      <c r="BK92" s="1213"/>
      <c r="BL92" s="1213"/>
      <c r="BM92" s="1213"/>
      <c r="BN92" s="1213"/>
      <c r="BO92" s="1213"/>
      <c r="BP92" s="1213"/>
      <c r="BQ92" s="1213"/>
      <c r="BR92" s="1213"/>
      <c r="BS92" s="1213"/>
      <c r="BT92" s="1213"/>
      <c r="BU92" s="1213"/>
      <c r="BV92" s="1213"/>
      <c r="BW92" s="1213"/>
      <c r="BY92" s="101"/>
    </row>
    <row r="93" spans="1:77" ht="8.6999999999999993" customHeight="1">
      <c r="A93" s="1213"/>
      <c r="B93" s="1213"/>
      <c r="C93" s="1213"/>
      <c r="D93" s="1213"/>
      <c r="E93" s="1213"/>
      <c r="F93" s="1213"/>
      <c r="G93" s="1213"/>
      <c r="H93" s="1213"/>
      <c r="I93" s="1213"/>
      <c r="J93" s="1213"/>
      <c r="K93" s="1213"/>
      <c r="L93" s="1213"/>
      <c r="M93" s="1213"/>
      <c r="N93" s="1213"/>
      <c r="O93" s="1213"/>
      <c r="P93" s="1213"/>
      <c r="Q93" s="1213"/>
      <c r="R93" s="1213"/>
      <c r="S93" s="1213"/>
      <c r="T93" s="1213"/>
      <c r="U93" s="1213"/>
      <c r="V93" s="1213"/>
      <c r="W93" s="1213"/>
      <c r="X93" s="1213"/>
      <c r="Y93" s="1213"/>
      <c r="Z93" s="1213"/>
      <c r="AA93" s="1213"/>
      <c r="AB93" s="1213"/>
      <c r="AC93" s="1213"/>
      <c r="AD93" s="1213"/>
      <c r="AE93" s="1213"/>
      <c r="AF93" s="1213"/>
      <c r="AG93" s="1213"/>
      <c r="AH93" s="1213"/>
      <c r="AI93" s="1213"/>
      <c r="AJ93" s="1213"/>
      <c r="AK93" s="1213"/>
      <c r="AL93" s="1213"/>
      <c r="AM93" s="1213"/>
      <c r="AN93" s="1213"/>
      <c r="AO93" s="1213"/>
      <c r="AP93" s="1213"/>
      <c r="AQ93" s="1213"/>
      <c r="AR93" s="1213"/>
      <c r="AS93" s="1213"/>
      <c r="AT93" s="1213"/>
      <c r="AU93" s="1213"/>
      <c r="AV93" s="1213"/>
      <c r="AW93" s="1213"/>
      <c r="AX93" s="1213"/>
      <c r="AY93" s="1213"/>
      <c r="AZ93" s="1213"/>
      <c r="BA93" s="1213"/>
      <c r="BB93" s="1213"/>
      <c r="BC93" s="1213"/>
      <c r="BD93" s="1213"/>
      <c r="BE93" s="1213"/>
      <c r="BF93" s="1213"/>
      <c r="BG93" s="1213"/>
      <c r="BH93" s="1213"/>
      <c r="BI93" s="1213"/>
      <c r="BJ93" s="1213"/>
      <c r="BK93" s="1213"/>
      <c r="BL93" s="1213"/>
      <c r="BM93" s="1213"/>
      <c r="BN93" s="1213"/>
      <c r="BO93" s="1213"/>
      <c r="BP93" s="1213"/>
      <c r="BQ93" s="1213"/>
      <c r="BR93" s="1213"/>
      <c r="BS93" s="1213"/>
      <c r="BT93" s="1213"/>
      <c r="BU93" s="1213"/>
      <c r="BV93" s="1213"/>
      <c r="BW93" s="1213"/>
      <c r="BY93" s="101"/>
    </row>
    <row r="94" spans="1:77" ht="8.6999999999999993" customHeight="1">
      <c r="A94" s="1213" t="s">
        <v>263</v>
      </c>
      <c r="B94" s="1213"/>
      <c r="C94" s="1213"/>
      <c r="D94" s="1213"/>
      <c r="E94" s="1213"/>
      <c r="F94" s="1213"/>
      <c r="G94" s="1213"/>
      <c r="H94" s="1213"/>
      <c r="I94" s="1213"/>
      <c r="J94" s="1213"/>
      <c r="K94" s="1213"/>
      <c r="L94" s="1213"/>
      <c r="M94" s="1213"/>
      <c r="N94" s="1213"/>
      <c r="O94" s="1213"/>
      <c r="P94" s="1213"/>
      <c r="Q94" s="1213"/>
      <c r="R94" s="1213"/>
      <c r="S94" s="1213"/>
      <c r="T94" s="1213"/>
      <c r="U94" s="1213"/>
      <c r="V94" s="1213"/>
      <c r="W94" s="1213"/>
      <c r="X94" s="1213"/>
      <c r="Y94" s="1213"/>
      <c r="Z94" s="1213"/>
      <c r="AA94" s="1213"/>
      <c r="AB94" s="1213"/>
      <c r="AC94" s="1213"/>
      <c r="AD94" s="1213"/>
      <c r="AE94" s="1213"/>
      <c r="AF94" s="1213"/>
      <c r="AG94" s="1213"/>
      <c r="AH94" s="1213"/>
      <c r="AI94" s="1213"/>
      <c r="AJ94" s="1213"/>
      <c r="AK94" s="1213"/>
      <c r="AL94" s="1213"/>
      <c r="AM94" s="1213"/>
      <c r="AN94" s="1213"/>
      <c r="AO94" s="1213"/>
      <c r="AP94" s="1213"/>
      <c r="AQ94" s="1213"/>
      <c r="AR94" s="1213"/>
      <c r="AS94" s="1213"/>
      <c r="AT94" s="1213"/>
      <c r="AU94" s="1213"/>
      <c r="AV94" s="1213"/>
      <c r="AW94" s="1213"/>
      <c r="AX94" s="1213"/>
      <c r="AY94" s="1213"/>
      <c r="AZ94" s="1213"/>
      <c r="BA94" s="1213"/>
      <c r="BB94" s="1213"/>
      <c r="BC94" s="1213"/>
      <c r="BD94" s="1213"/>
      <c r="BE94" s="1213"/>
      <c r="BF94" s="1213"/>
      <c r="BG94" s="1213"/>
      <c r="BH94" s="1213"/>
      <c r="BI94" s="1213"/>
      <c r="BJ94" s="1213"/>
      <c r="BK94" s="1213"/>
      <c r="BL94" s="1213"/>
      <c r="BM94" s="1213"/>
      <c r="BN94" s="1213"/>
      <c r="BO94" s="1213"/>
      <c r="BP94" s="1213"/>
      <c r="BQ94" s="1213"/>
      <c r="BR94" s="1213"/>
      <c r="BS94" s="1213"/>
      <c r="BT94" s="1213"/>
      <c r="BU94" s="1213"/>
      <c r="BV94" s="1213"/>
      <c r="BW94" s="1213"/>
    </row>
    <row r="95" spans="1:77" ht="8.6999999999999993" customHeight="1">
      <c r="A95" s="1213"/>
      <c r="B95" s="1213"/>
      <c r="C95" s="1213"/>
      <c r="D95" s="1213"/>
      <c r="E95" s="1213"/>
      <c r="F95" s="1213"/>
      <c r="G95" s="1213"/>
      <c r="H95" s="1213"/>
      <c r="I95" s="1213"/>
      <c r="J95" s="1213"/>
      <c r="K95" s="1213"/>
      <c r="L95" s="1213"/>
      <c r="M95" s="1213"/>
      <c r="N95" s="1213"/>
      <c r="O95" s="1213"/>
      <c r="P95" s="1213"/>
      <c r="Q95" s="1213"/>
      <c r="R95" s="1213"/>
      <c r="S95" s="1213"/>
      <c r="T95" s="1213"/>
      <c r="U95" s="1213"/>
      <c r="V95" s="1213"/>
      <c r="W95" s="1213"/>
      <c r="X95" s="1213"/>
      <c r="Y95" s="1213"/>
      <c r="Z95" s="1213"/>
      <c r="AA95" s="1213"/>
      <c r="AB95" s="1213"/>
      <c r="AC95" s="1213"/>
      <c r="AD95" s="1213"/>
      <c r="AE95" s="1213"/>
      <c r="AF95" s="1213"/>
      <c r="AG95" s="1213"/>
      <c r="AH95" s="1213"/>
      <c r="AI95" s="1213"/>
      <c r="AJ95" s="1213"/>
      <c r="AK95" s="1213"/>
      <c r="AL95" s="1213"/>
      <c r="AM95" s="1213"/>
      <c r="AN95" s="1213"/>
      <c r="AO95" s="1213"/>
      <c r="AP95" s="1213"/>
      <c r="AQ95" s="1213"/>
      <c r="AR95" s="1213"/>
      <c r="AS95" s="1213"/>
      <c r="AT95" s="1213"/>
      <c r="AU95" s="1213"/>
      <c r="AV95" s="1213"/>
      <c r="AW95" s="1213"/>
      <c r="AX95" s="1213"/>
      <c r="AY95" s="1213"/>
      <c r="AZ95" s="1213"/>
      <c r="BA95" s="1213"/>
      <c r="BB95" s="1213"/>
      <c r="BC95" s="1213"/>
      <c r="BD95" s="1213"/>
      <c r="BE95" s="1213"/>
      <c r="BF95" s="1213"/>
      <c r="BG95" s="1213"/>
      <c r="BH95" s="1213"/>
      <c r="BI95" s="1213"/>
      <c r="BJ95" s="1213"/>
      <c r="BK95" s="1213"/>
      <c r="BL95" s="1213"/>
      <c r="BM95" s="1213"/>
      <c r="BN95" s="1213"/>
      <c r="BO95" s="1213"/>
      <c r="BP95" s="1213"/>
      <c r="BQ95" s="1213"/>
      <c r="BR95" s="1213"/>
      <c r="BS95" s="1213"/>
      <c r="BT95" s="1213"/>
      <c r="BU95" s="1213"/>
      <c r="BV95" s="1213"/>
      <c r="BW95" s="1213"/>
    </row>
    <row r="96" spans="1:77" ht="8.6999999999999993" customHeight="1">
      <c r="A96" s="1213" t="s">
        <v>248</v>
      </c>
      <c r="B96" s="1213"/>
      <c r="C96" s="1213"/>
      <c r="D96" s="1213"/>
      <c r="E96" s="1213"/>
      <c r="F96" s="1213"/>
      <c r="G96" s="1213"/>
      <c r="H96" s="1213"/>
      <c r="I96" s="1213"/>
      <c r="J96" s="1213"/>
      <c r="K96" s="1213"/>
      <c r="L96" s="1213"/>
      <c r="M96" s="1213"/>
      <c r="N96" s="1213"/>
      <c r="O96" s="1213"/>
      <c r="P96" s="1213"/>
      <c r="Q96" s="1213"/>
      <c r="R96" s="1213"/>
      <c r="S96" s="1213"/>
      <c r="T96" s="1213"/>
      <c r="U96" s="1213"/>
      <c r="V96" s="1213"/>
      <c r="W96" s="1213"/>
      <c r="X96" s="1213"/>
      <c r="Y96" s="1213"/>
      <c r="Z96" s="1213"/>
      <c r="AA96" s="1213"/>
      <c r="AB96" s="1213"/>
      <c r="AC96" s="1213"/>
      <c r="AD96" s="1213"/>
      <c r="AE96" s="1213"/>
      <c r="AF96" s="1213"/>
      <c r="AG96" s="1213"/>
      <c r="AH96" s="1213"/>
      <c r="AI96" s="1213"/>
      <c r="AJ96" s="1213"/>
      <c r="AK96" s="1213"/>
      <c r="AL96" s="1213"/>
      <c r="AM96" s="1213"/>
      <c r="AN96" s="1213"/>
      <c r="AO96" s="1213"/>
      <c r="AP96" s="1213"/>
      <c r="AQ96" s="1213"/>
      <c r="AR96" s="1213"/>
      <c r="AS96" s="1213"/>
      <c r="AT96" s="1213"/>
      <c r="AU96" s="1213"/>
      <c r="AV96" s="1213"/>
      <c r="AW96" s="1213"/>
      <c r="AX96" s="1213"/>
      <c r="AY96" s="1213"/>
      <c r="AZ96" s="1213"/>
      <c r="BA96" s="1213"/>
      <c r="BB96" s="1213"/>
      <c r="BC96" s="1213"/>
      <c r="BD96" s="1213"/>
      <c r="BE96" s="1213"/>
      <c r="BF96" s="1213"/>
      <c r="BG96" s="1213"/>
      <c r="BH96" s="1213"/>
      <c r="BI96" s="1213"/>
      <c r="BJ96" s="1213"/>
      <c r="BK96" s="1213"/>
      <c r="BL96" s="1213"/>
      <c r="BM96" s="1213"/>
      <c r="BN96" s="1213"/>
      <c r="BO96" s="1213"/>
      <c r="BP96" s="1213"/>
      <c r="BQ96" s="1213"/>
      <c r="BR96" s="1213"/>
      <c r="BS96" s="1213"/>
      <c r="BT96" s="1213"/>
      <c r="BU96" s="1213"/>
      <c r="BV96" s="1213"/>
      <c r="BW96" s="1213"/>
      <c r="BX96" s="101"/>
      <c r="BY96" s="101"/>
    </row>
    <row r="97" spans="1:77" ht="8.6999999999999993" customHeight="1">
      <c r="A97" s="1213"/>
      <c r="B97" s="1213"/>
      <c r="C97" s="1213"/>
      <c r="D97" s="1213"/>
      <c r="E97" s="1213"/>
      <c r="F97" s="1213"/>
      <c r="G97" s="1213"/>
      <c r="H97" s="1213"/>
      <c r="I97" s="1213"/>
      <c r="J97" s="1213"/>
      <c r="K97" s="1213"/>
      <c r="L97" s="1213"/>
      <c r="M97" s="1213"/>
      <c r="N97" s="1213"/>
      <c r="O97" s="1213"/>
      <c r="P97" s="1213"/>
      <c r="Q97" s="1213"/>
      <c r="R97" s="1213"/>
      <c r="S97" s="1213"/>
      <c r="T97" s="1213"/>
      <c r="U97" s="1213"/>
      <c r="V97" s="1213"/>
      <c r="W97" s="1213"/>
      <c r="X97" s="1213"/>
      <c r="Y97" s="1213"/>
      <c r="Z97" s="1213"/>
      <c r="AA97" s="1213"/>
      <c r="AB97" s="1213"/>
      <c r="AC97" s="1213"/>
      <c r="AD97" s="1213"/>
      <c r="AE97" s="1213"/>
      <c r="AF97" s="1213"/>
      <c r="AG97" s="1213"/>
      <c r="AH97" s="1213"/>
      <c r="AI97" s="1213"/>
      <c r="AJ97" s="1213"/>
      <c r="AK97" s="1213"/>
      <c r="AL97" s="1213"/>
      <c r="AM97" s="1213"/>
      <c r="AN97" s="1213"/>
      <c r="AO97" s="1213"/>
      <c r="AP97" s="1213"/>
      <c r="AQ97" s="1213"/>
      <c r="AR97" s="1213"/>
      <c r="AS97" s="1213"/>
      <c r="AT97" s="1213"/>
      <c r="AU97" s="1213"/>
      <c r="AV97" s="1213"/>
      <c r="AW97" s="1213"/>
      <c r="AX97" s="1213"/>
      <c r="AY97" s="1213"/>
      <c r="AZ97" s="1213"/>
      <c r="BA97" s="1213"/>
      <c r="BB97" s="1213"/>
      <c r="BC97" s="1213"/>
      <c r="BD97" s="1213"/>
      <c r="BE97" s="1213"/>
      <c r="BF97" s="1213"/>
      <c r="BG97" s="1213"/>
      <c r="BH97" s="1213"/>
      <c r="BI97" s="1213"/>
      <c r="BJ97" s="1213"/>
      <c r="BK97" s="1213"/>
      <c r="BL97" s="1213"/>
      <c r="BM97" s="1213"/>
      <c r="BN97" s="1213"/>
      <c r="BO97" s="1213"/>
      <c r="BP97" s="1213"/>
      <c r="BQ97" s="1213"/>
      <c r="BR97" s="1213"/>
      <c r="BS97" s="1213"/>
      <c r="BT97" s="1213"/>
      <c r="BU97" s="1213"/>
      <c r="BV97" s="1213"/>
      <c r="BW97" s="1213"/>
      <c r="BX97" s="101"/>
      <c r="BY97" s="101"/>
    </row>
    <row r="98" spans="1:77" ht="7.5" customHeight="1">
      <c r="BX98" s="101"/>
      <c r="BY98" s="101"/>
    </row>
    <row r="99" spans="1:77" ht="7.5" customHeight="1">
      <c r="BX99" s="101"/>
      <c r="BY99" s="101"/>
    </row>
    <row r="100" spans="1:77" ht="7.5" customHeight="1">
      <c r="BX100" s="101"/>
      <c r="BY100" s="101"/>
    </row>
    <row r="101" spans="1:77" ht="7.5" customHeight="1">
      <c r="BX101" s="101"/>
      <c r="BY101" s="101"/>
    </row>
    <row r="102" spans="1:77" ht="7.5" customHeight="1"/>
    <row r="103" spans="1:77" ht="7.5" customHeight="1"/>
    <row r="104" spans="1:77" ht="7.5" customHeight="1">
      <c r="AL104" s="107"/>
      <c r="AM104" s="107"/>
      <c r="AN104" s="107"/>
      <c r="AO104" s="107"/>
      <c r="AP104" s="107"/>
      <c r="AQ104" s="107"/>
      <c r="AR104" s="107"/>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7"/>
      <c r="BR104" s="107"/>
      <c r="BS104" s="107"/>
      <c r="BT104" s="107"/>
      <c r="BU104" s="107"/>
      <c r="BV104" s="107"/>
      <c r="BX104" s="101"/>
      <c r="BY104" s="101"/>
    </row>
    <row r="105" spans="1:77" ht="7.5" customHeight="1">
      <c r="AL105" s="107"/>
      <c r="AM105" s="107"/>
      <c r="AN105" s="107"/>
      <c r="AO105" s="107"/>
      <c r="AP105" s="107"/>
      <c r="AQ105" s="107"/>
      <c r="AR105" s="107"/>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7"/>
      <c r="BR105" s="107"/>
      <c r="BS105" s="107"/>
      <c r="BT105" s="107"/>
      <c r="BU105" s="107"/>
      <c r="BV105" s="107"/>
      <c r="BX105" s="101"/>
      <c r="BY105" s="101"/>
    </row>
    <row r="106" spans="1:77" ht="7.5" customHeight="1">
      <c r="BX106" s="101"/>
      <c r="BY106" s="101"/>
    </row>
    <row r="107" spans="1:77" ht="7.5" customHeight="1">
      <c r="BX107" s="101"/>
      <c r="BY107" s="101"/>
    </row>
    <row r="108" spans="1:77" ht="7.5" customHeight="1">
      <c r="BX108" s="101"/>
      <c r="BY108" s="101"/>
    </row>
    <row r="109" spans="1:77" ht="7.5" customHeight="1">
      <c r="BX109" s="101"/>
      <c r="BY109" s="101"/>
    </row>
    <row r="110" spans="1:77" ht="18" customHeight="1">
      <c r="BX110" s="101"/>
      <c r="BY110" s="101"/>
    </row>
    <row r="111" spans="1:77" ht="18" customHeight="1">
      <c r="BX111" s="101"/>
      <c r="BY111" s="101"/>
    </row>
    <row r="112" spans="1:77" ht="18" customHeight="1">
      <c r="BX112" s="101"/>
      <c r="BY112" s="101"/>
    </row>
    <row r="113" spans="76:77" ht="18" customHeight="1">
      <c r="BX113" s="101"/>
      <c r="BY113" s="101"/>
    </row>
    <row r="114" spans="76:77" ht="18" customHeight="1">
      <c r="BX114" s="101"/>
      <c r="BY114" s="101"/>
    </row>
    <row r="115" spans="76:77" ht="18" customHeight="1">
      <c r="BX115" s="101"/>
      <c r="BY115" s="101"/>
    </row>
    <row r="116" spans="76:77" ht="18" customHeight="1">
      <c r="BX116" s="101"/>
      <c r="BY116" s="101"/>
    </row>
    <row r="117" spans="76:77" ht="18" customHeight="1">
      <c r="BX117" s="101"/>
      <c r="BY117" s="101"/>
    </row>
    <row r="118" spans="76:77" ht="18" customHeight="1">
      <c r="BX118" s="101"/>
      <c r="BY118" s="101"/>
    </row>
    <row r="119" spans="76:77" ht="18" customHeight="1">
      <c r="BX119" s="101"/>
      <c r="BY119" s="101"/>
    </row>
    <row r="120" spans="76:77" ht="18" customHeight="1">
      <c r="BX120" s="101"/>
      <c r="BY120" s="101"/>
    </row>
    <row r="121" spans="76:77" ht="18" customHeight="1">
      <c r="BX121" s="101"/>
      <c r="BY121" s="101"/>
    </row>
    <row r="122" spans="76:77" ht="18" customHeight="1">
      <c r="BX122" s="101"/>
      <c r="BY122" s="101"/>
    </row>
    <row r="123" spans="76:77" ht="18" customHeight="1">
      <c r="BX123" s="101"/>
      <c r="BY123" s="101"/>
    </row>
    <row r="124" spans="76:77" ht="18" customHeight="1">
      <c r="BX124" s="101"/>
      <c r="BY124" s="101"/>
    </row>
    <row r="125" spans="76:77" ht="18" customHeight="1">
      <c r="BX125" s="101"/>
      <c r="BY125" s="101"/>
    </row>
    <row r="126" spans="76:77" ht="18" customHeight="1">
      <c r="BX126" s="101"/>
      <c r="BY126" s="101"/>
    </row>
    <row r="127" spans="76:77" ht="18" customHeight="1">
      <c r="BX127" s="101"/>
      <c r="BY127" s="101"/>
    </row>
    <row r="128" spans="76:77" ht="18" customHeight="1">
      <c r="BX128" s="101"/>
      <c r="BY128" s="101"/>
    </row>
    <row r="129" spans="76:77" ht="18" customHeight="1">
      <c r="BX129" s="101"/>
      <c r="BY129" s="101"/>
    </row>
    <row r="130" spans="76:77" ht="18" customHeight="1">
      <c r="BX130" s="101"/>
      <c r="BY130" s="101"/>
    </row>
    <row r="131" spans="76:77" ht="18" customHeight="1">
      <c r="BX131" s="101"/>
      <c r="BY131" s="101"/>
    </row>
    <row r="132" spans="76:77" ht="18" customHeight="1">
      <c r="BX132" s="101"/>
      <c r="BY132" s="101"/>
    </row>
    <row r="133" spans="76:77" ht="18" customHeight="1">
      <c r="BX133" s="101"/>
      <c r="BY133" s="101"/>
    </row>
    <row r="134" spans="76:77" ht="18" customHeight="1">
      <c r="BX134" s="101"/>
      <c r="BY134" s="101"/>
    </row>
    <row r="135" spans="76:77" ht="18" customHeight="1">
      <c r="BX135" s="101"/>
      <c r="BY135" s="101"/>
    </row>
  </sheetData>
  <mergeCells count="214">
    <mergeCell ref="A88:G89"/>
    <mergeCell ref="A90:BW91"/>
    <mergeCell ref="A92:BW93"/>
    <mergeCell ref="A94:BW95"/>
    <mergeCell ref="A96:BW97"/>
    <mergeCell ref="W33:X48"/>
    <mergeCell ref="Y33:Z48"/>
    <mergeCell ref="AW33:AX48"/>
    <mergeCell ref="AY33:AZ48"/>
    <mergeCell ref="W49:X64"/>
    <mergeCell ref="Y49:Z64"/>
    <mergeCell ref="AW49:AX64"/>
    <mergeCell ref="AY49:AZ64"/>
    <mergeCell ref="W65:X80"/>
    <mergeCell ref="Y65:Z80"/>
    <mergeCell ref="AW65:AX80"/>
    <mergeCell ref="AY65:AZ80"/>
    <mergeCell ref="A84:G85"/>
    <mergeCell ref="H84:V85"/>
    <mergeCell ref="AA84:AG85"/>
    <mergeCell ref="AH84:AV85"/>
    <mergeCell ref="BA84:BG85"/>
    <mergeCell ref="BH84:BV85"/>
    <mergeCell ref="A86:G87"/>
    <mergeCell ref="H86:V87"/>
    <mergeCell ref="AA86:AG87"/>
    <mergeCell ref="AH86:AV87"/>
    <mergeCell ref="BA86:BG87"/>
    <mergeCell ref="BH86:BV87"/>
    <mergeCell ref="A80:G81"/>
    <mergeCell ref="H80:V81"/>
    <mergeCell ref="AA80:AG81"/>
    <mergeCell ref="AH80:AV81"/>
    <mergeCell ref="BA80:BG81"/>
    <mergeCell ref="BH80:BV81"/>
    <mergeCell ref="A82:G83"/>
    <mergeCell ref="H82:V83"/>
    <mergeCell ref="AA82:AG83"/>
    <mergeCell ref="AH82:AV83"/>
    <mergeCell ref="BA82:BG83"/>
    <mergeCell ref="BH82:BV83"/>
    <mergeCell ref="A76:G77"/>
    <mergeCell ref="H76:V77"/>
    <mergeCell ref="AA76:AG77"/>
    <mergeCell ref="AH76:AV77"/>
    <mergeCell ref="BA76:BG77"/>
    <mergeCell ref="BH76:BV77"/>
    <mergeCell ref="A78:G79"/>
    <mergeCell ref="H78:V79"/>
    <mergeCell ref="AA78:AG79"/>
    <mergeCell ref="AH78:AV79"/>
    <mergeCell ref="BA78:BG79"/>
    <mergeCell ref="BH78:BV79"/>
    <mergeCell ref="A70:G71"/>
    <mergeCell ref="H70:V71"/>
    <mergeCell ref="AA70:AG71"/>
    <mergeCell ref="AH70:AV71"/>
    <mergeCell ref="BA70:BG71"/>
    <mergeCell ref="BH70:BV71"/>
    <mergeCell ref="A74:G75"/>
    <mergeCell ref="H74:V75"/>
    <mergeCell ref="AA74:AG75"/>
    <mergeCell ref="AH74:AV75"/>
    <mergeCell ref="BA74:BG75"/>
    <mergeCell ref="BH74:BV75"/>
    <mergeCell ref="A66:G67"/>
    <mergeCell ref="H66:V67"/>
    <mergeCell ref="AA66:AG67"/>
    <mergeCell ref="AH66:AV67"/>
    <mergeCell ref="BA66:BG67"/>
    <mergeCell ref="BH66:BV67"/>
    <mergeCell ref="A68:G69"/>
    <mergeCell ref="H68:V69"/>
    <mergeCell ref="AA68:AG69"/>
    <mergeCell ref="AH68:AV69"/>
    <mergeCell ref="BA68:BG69"/>
    <mergeCell ref="BH68:BV69"/>
    <mergeCell ref="A62:G63"/>
    <mergeCell ref="H62:V63"/>
    <mergeCell ref="AA62:AG63"/>
    <mergeCell ref="AH62:AV63"/>
    <mergeCell ref="BA62:BG63"/>
    <mergeCell ref="BH62:BV63"/>
    <mergeCell ref="A64:G65"/>
    <mergeCell ref="H64:V65"/>
    <mergeCell ref="AA64:AG65"/>
    <mergeCell ref="AH64:AV65"/>
    <mergeCell ref="BA64:BG65"/>
    <mergeCell ref="BH64:BV65"/>
    <mergeCell ref="A58:G59"/>
    <mergeCell ref="H58:V59"/>
    <mergeCell ref="AA58:AG59"/>
    <mergeCell ref="AH58:AV59"/>
    <mergeCell ref="BA58:BG59"/>
    <mergeCell ref="BH58:BV59"/>
    <mergeCell ref="A60:G61"/>
    <mergeCell ref="H60:V61"/>
    <mergeCell ref="AA60:AG61"/>
    <mergeCell ref="AH60:AV61"/>
    <mergeCell ref="BA60:BG61"/>
    <mergeCell ref="BH60:BV61"/>
    <mergeCell ref="A52:G53"/>
    <mergeCell ref="H52:V53"/>
    <mergeCell ref="AA52:AG53"/>
    <mergeCell ref="AH52:AV53"/>
    <mergeCell ref="BA52:BG53"/>
    <mergeCell ref="BH52:BV53"/>
    <mergeCell ref="A54:G55"/>
    <mergeCell ref="H54:V55"/>
    <mergeCell ref="AA54:AG55"/>
    <mergeCell ref="AH54:AV55"/>
    <mergeCell ref="BA54:BG55"/>
    <mergeCell ref="BH54:BV55"/>
    <mergeCell ref="A48:G49"/>
    <mergeCell ref="H48:V49"/>
    <mergeCell ref="AA48:AG49"/>
    <mergeCell ref="AH48:AV49"/>
    <mergeCell ref="BA48:BG49"/>
    <mergeCell ref="BH48:BV49"/>
    <mergeCell ref="A50:G51"/>
    <mergeCell ref="H50:V51"/>
    <mergeCell ref="AA50:AG51"/>
    <mergeCell ref="AH50:AV51"/>
    <mergeCell ref="BA50:BG51"/>
    <mergeCell ref="BH50:BV51"/>
    <mergeCell ref="A44:G45"/>
    <mergeCell ref="H44:V45"/>
    <mergeCell ref="AA44:AG45"/>
    <mergeCell ref="AH44:AV45"/>
    <mergeCell ref="BA44:BG45"/>
    <mergeCell ref="BH44:BV45"/>
    <mergeCell ref="A46:G47"/>
    <mergeCell ref="H46:V47"/>
    <mergeCell ref="AA46:AG47"/>
    <mergeCell ref="AH46:AV47"/>
    <mergeCell ref="BA46:BG47"/>
    <mergeCell ref="BH46:BV47"/>
    <mergeCell ref="A38:G39"/>
    <mergeCell ref="H38:V39"/>
    <mergeCell ref="AA38:AG39"/>
    <mergeCell ref="AH38:AV39"/>
    <mergeCell ref="BA38:BG39"/>
    <mergeCell ref="BH38:BV39"/>
    <mergeCell ref="A42:G43"/>
    <mergeCell ref="H42:V43"/>
    <mergeCell ref="AA42:AG43"/>
    <mergeCell ref="AH42:AV43"/>
    <mergeCell ref="BA42:BG43"/>
    <mergeCell ref="BH42:BV43"/>
    <mergeCell ref="A34:G35"/>
    <mergeCell ref="H34:V35"/>
    <mergeCell ref="AA34:AG35"/>
    <mergeCell ref="AH34:AV35"/>
    <mergeCell ref="BA34:BG35"/>
    <mergeCell ref="BH34:BV35"/>
    <mergeCell ref="A36:G37"/>
    <mergeCell ref="H36:V37"/>
    <mergeCell ref="AA36:AG37"/>
    <mergeCell ref="AH36:AV37"/>
    <mergeCell ref="BA36:BG37"/>
    <mergeCell ref="BH36:BV37"/>
    <mergeCell ref="A30:G31"/>
    <mergeCell ref="H30:V31"/>
    <mergeCell ref="AA30:AG31"/>
    <mergeCell ref="AH30:AV31"/>
    <mergeCell ref="BA30:BG31"/>
    <mergeCell ref="BH30:BV31"/>
    <mergeCell ref="A32:G33"/>
    <mergeCell ref="H32:V33"/>
    <mergeCell ref="AA32:AG33"/>
    <mergeCell ref="AH32:AV33"/>
    <mergeCell ref="BA32:BG33"/>
    <mergeCell ref="BH32:BV33"/>
    <mergeCell ref="A26:G27"/>
    <mergeCell ref="H26:V27"/>
    <mergeCell ref="AA26:AG27"/>
    <mergeCell ref="AH26:AV27"/>
    <mergeCell ref="BA26:BG27"/>
    <mergeCell ref="BH26:BV27"/>
    <mergeCell ref="A28:G29"/>
    <mergeCell ref="H28:V29"/>
    <mergeCell ref="AA28:AG29"/>
    <mergeCell ref="AH28:AV29"/>
    <mergeCell ref="BA28:BG29"/>
    <mergeCell ref="BH28:BV29"/>
    <mergeCell ref="G16:M17"/>
    <mergeCell ref="O16:BI17"/>
    <mergeCell ref="G18:M19"/>
    <mergeCell ref="D20:BV21"/>
    <mergeCell ref="A22:BV23"/>
    <mergeCell ref="A24:V25"/>
    <mergeCell ref="AA24:AV25"/>
    <mergeCell ref="BA24:BV25"/>
    <mergeCell ref="O18:AI19"/>
    <mergeCell ref="AO18:BI19"/>
    <mergeCell ref="AJ18:AN19"/>
    <mergeCell ref="AE7:AI8"/>
    <mergeCell ref="AJ7:AT8"/>
    <mergeCell ref="AU7:BV8"/>
    <mergeCell ref="AK9:AT10"/>
    <mergeCell ref="AU9:BV10"/>
    <mergeCell ref="AK11:AT12"/>
    <mergeCell ref="G14:M15"/>
    <mergeCell ref="O14:BI15"/>
    <mergeCell ref="AU11:BV12"/>
    <mergeCell ref="A1:BV2"/>
    <mergeCell ref="BB4:BE5"/>
    <mergeCell ref="BF4:BI5"/>
    <mergeCell ref="BJ4:BK5"/>
    <mergeCell ref="BL4:BO5"/>
    <mergeCell ref="BP4:BQ5"/>
    <mergeCell ref="BR4:BU5"/>
    <mergeCell ref="BV4:BW5"/>
    <mergeCell ref="A5:R6"/>
  </mergeCells>
  <phoneticPr fontId="2"/>
  <printOptions horizontalCentered="1"/>
  <pageMargins left="0.78740157480314965" right="0.39370078740157483" top="0.78740157480314965" bottom="0" header="0.51181102362204722" footer="0.51181102362204722"/>
  <pageSetup paperSize="9" scale="95" orientation="portrait" blackAndWhite="1" horizontalDpi="300" verticalDpi="300" r:id="rId1"/>
  <headerFooter alignWithMargins="0">
    <oddHeader xml:space="preserve">&amp;RVer.09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CF74"/>
  <sheetViews>
    <sheetView zoomScaleNormal="100" workbookViewId="0">
      <selection activeCell="H13" sqref="H13:U16"/>
    </sheetView>
  </sheetViews>
  <sheetFormatPr defaultColWidth="2.21875" defaultRowHeight="13.5" customHeight="1"/>
  <cols>
    <col min="1" max="1" width="0.88671875" style="112" customWidth="1"/>
    <col min="2" max="6" width="2.21875" style="112"/>
    <col min="7" max="7" width="1" style="112" customWidth="1"/>
    <col min="8" max="20" width="2.21875" style="112"/>
    <col min="21" max="21" width="1.21875" style="112" customWidth="1"/>
    <col min="22" max="22" width="1" style="112" customWidth="1"/>
    <col min="23" max="27" width="2.21875" style="112"/>
    <col min="28" max="28" width="1" style="112" customWidth="1"/>
    <col min="29" max="42" width="2.21875" style="112"/>
    <col min="43" max="43" width="21.33203125" style="112" customWidth="1"/>
    <col min="44" max="44" width="0.88671875" style="112" customWidth="1"/>
    <col min="45" max="49" width="2.21875" style="112"/>
    <col min="50" max="50" width="1" style="112" customWidth="1"/>
    <col min="51" max="63" width="2.21875" style="112"/>
    <col min="64" max="64" width="1.21875" style="112" customWidth="1"/>
    <col min="65" max="65" width="1" style="112" customWidth="1"/>
    <col min="66" max="70" width="2.21875" style="112"/>
    <col min="71" max="71" width="1" style="112" customWidth="1"/>
    <col min="72" max="16384" width="2.21875" style="112"/>
  </cols>
  <sheetData>
    <row r="1" spans="1:84" ht="13.5" customHeight="1">
      <c r="A1" s="1215"/>
      <c r="B1" s="1215"/>
      <c r="C1" s="1215"/>
      <c r="D1" s="1215"/>
      <c r="E1" s="1215"/>
      <c r="F1" s="1215"/>
      <c r="AC1" s="1216" t="s">
        <v>195</v>
      </c>
      <c r="AD1" s="1216"/>
      <c r="AE1" s="1216"/>
      <c r="AF1" s="1217"/>
      <c r="AG1" s="1217"/>
      <c r="AH1" s="140" t="s">
        <v>171</v>
      </c>
      <c r="AI1" s="1217"/>
      <c r="AJ1" s="1217"/>
      <c r="AK1" s="140" t="s">
        <v>177</v>
      </c>
      <c r="AL1" s="1217"/>
      <c r="AM1" s="1217"/>
      <c r="AN1" s="140" t="s">
        <v>60</v>
      </c>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row>
    <row r="2" spans="1:84" ht="7.5" customHeight="1"/>
    <row r="3" spans="1:84" ht="13.5" customHeight="1">
      <c r="A3" s="1262" t="s">
        <v>338</v>
      </c>
      <c r="B3" s="1262"/>
      <c r="C3" s="1262"/>
      <c r="D3" s="1262"/>
      <c r="E3" s="1262"/>
      <c r="F3" s="1262"/>
      <c r="G3" s="1262"/>
      <c r="H3" s="1262"/>
      <c r="I3" s="1262"/>
      <c r="J3" s="1262"/>
      <c r="K3" s="1262"/>
      <c r="L3" s="1262"/>
      <c r="M3" s="1262"/>
      <c r="N3" s="1262"/>
      <c r="O3" s="1262"/>
      <c r="P3" s="1262"/>
      <c r="Q3" s="1262"/>
      <c r="R3" s="1262"/>
      <c r="S3" s="1262"/>
      <c r="T3" s="1262"/>
      <c r="U3" s="1262"/>
      <c r="V3" s="1262"/>
      <c r="W3" s="1262"/>
      <c r="X3" s="1262"/>
      <c r="Y3" s="1262"/>
      <c r="Z3" s="1262"/>
      <c r="AA3" s="1262"/>
      <c r="AB3" s="1262"/>
      <c r="AC3" s="1262"/>
      <c r="AD3" s="1262"/>
      <c r="AE3" s="1262"/>
      <c r="AF3" s="1262"/>
      <c r="AG3" s="1262"/>
      <c r="AH3" s="1262"/>
      <c r="AI3" s="1262"/>
      <c r="AJ3" s="1262"/>
      <c r="AK3" s="1262"/>
      <c r="AL3" s="1262"/>
      <c r="AM3" s="1262"/>
      <c r="AN3" s="1262"/>
      <c r="AO3" s="1262"/>
      <c r="AP3" s="146"/>
      <c r="AR3" s="1263" t="s">
        <v>256</v>
      </c>
      <c r="AS3" s="1263"/>
      <c r="AT3" s="1263"/>
      <c r="AU3" s="1263"/>
      <c r="AV3" s="1263"/>
      <c r="AW3" s="1263"/>
      <c r="AX3" s="1263"/>
      <c r="AY3" s="1263"/>
      <c r="AZ3" s="1263"/>
      <c r="BA3" s="1263"/>
      <c r="BB3" s="1263"/>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row>
    <row r="4" spans="1:84" ht="13.5" customHeight="1">
      <c r="A4" s="1262"/>
      <c r="B4" s="1262"/>
      <c r="C4" s="1262"/>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c r="AH4" s="1262"/>
      <c r="AI4" s="1262"/>
      <c r="AJ4" s="1262"/>
      <c r="AK4" s="1262"/>
      <c r="AL4" s="1262"/>
      <c r="AM4" s="1262"/>
      <c r="AN4" s="1262"/>
      <c r="AO4" s="1262"/>
      <c r="AP4" s="146"/>
      <c r="AR4" s="1264"/>
      <c r="AS4" s="1264"/>
      <c r="AT4" s="1264"/>
      <c r="AU4" s="1264"/>
      <c r="AV4" s="1264"/>
      <c r="AW4" s="1264"/>
      <c r="AX4" s="1264"/>
      <c r="AY4" s="1264"/>
      <c r="AZ4" s="1264"/>
      <c r="BA4" s="1264"/>
      <c r="BB4" s="1264"/>
      <c r="BC4" s="1218" t="s">
        <v>26</v>
      </c>
      <c r="BD4" s="1218"/>
      <c r="BE4" s="1218"/>
      <c r="BF4" s="1218"/>
      <c r="BG4" s="1218"/>
      <c r="BH4" s="1218"/>
      <c r="BI4" s="1218"/>
      <c r="BJ4" s="1218"/>
      <c r="BK4" s="1218"/>
      <c r="BL4" s="1218"/>
      <c r="BM4" s="1218"/>
      <c r="BN4" s="1218"/>
      <c r="BO4" s="1218"/>
      <c r="BP4" s="1218"/>
      <c r="BQ4" s="1218"/>
      <c r="BR4" s="1218"/>
      <c r="BS4" s="1218"/>
      <c r="BT4" s="1218"/>
      <c r="BU4" s="1218"/>
      <c r="BV4" s="1218"/>
      <c r="BW4" s="1218"/>
      <c r="BX4" s="1218"/>
      <c r="BY4" s="1218"/>
      <c r="BZ4" s="1218"/>
      <c r="CA4" s="1218"/>
      <c r="CB4" s="1218"/>
      <c r="CC4" s="1218"/>
      <c r="CD4" s="1218"/>
      <c r="CE4" s="1218"/>
      <c r="CF4" s="1218"/>
    </row>
    <row r="5" spans="1:84" ht="9" customHeight="1">
      <c r="A5" s="1262"/>
      <c r="B5" s="1262"/>
      <c r="C5" s="1262"/>
      <c r="D5" s="1262"/>
      <c r="E5" s="1262"/>
      <c r="F5" s="1262"/>
      <c r="G5" s="1262"/>
      <c r="H5" s="1262"/>
      <c r="I5" s="1262"/>
      <c r="J5" s="1262"/>
      <c r="K5" s="1262"/>
      <c r="L5" s="1262"/>
      <c r="M5" s="1262"/>
      <c r="N5" s="1262"/>
      <c r="O5" s="1262"/>
      <c r="P5" s="1262"/>
      <c r="Q5" s="1262"/>
      <c r="R5" s="1262"/>
      <c r="S5" s="1262"/>
      <c r="T5" s="1262"/>
      <c r="U5" s="1262"/>
      <c r="V5" s="1262"/>
      <c r="W5" s="1262"/>
      <c r="X5" s="1262"/>
      <c r="Y5" s="1262"/>
      <c r="Z5" s="1262"/>
      <c r="AA5" s="1262"/>
      <c r="AB5" s="1262"/>
      <c r="AC5" s="1262"/>
      <c r="AD5" s="1262"/>
      <c r="AE5" s="1262"/>
      <c r="AF5" s="1262"/>
      <c r="AG5" s="1262"/>
      <c r="AH5" s="1262"/>
      <c r="AI5" s="1262"/>
      <c r="AJ5" s="1262"/>
      <c r="AK5" s="1262"/>
      <c r="AL5" s="1262"/>
      <c r="AM5" s="1262"/>
      <c r="AN5" s="1262"/>
      <c r="AO5" s="1262"/>
      <c r="AP5" s="146"/>
      <c r="AR5" s="113"/>
      <c r="AS5" s="1265" t="s">
        <v>283</v>
      </c>
      <c r="AT5" s="1265"/>
      <c r="AU5" s="1265"/>
      <c r="AV5" s="1265"/>
      <c r="AW5" s="1265"/>
      <c r="AX5" s="130"/>
      <c r="AY5" s="1238"/>
      <c r="AZ5" s="1239"/>
      <c r="BA5" s="1239"/>
      <c r="BB5" s="1239"/>
      <c r="BC5" s="1239"/>
      <c r="BD5" s="1239"/>
      <c r="BE5" s="1239"/>
      <c r="BF5" s="1239"/>
      <c r="BG5" s="1239"/>
      <c r="BH5" s="1239"/>
      <c r="BI5" s="1239"/>
      <c r="BJ5" s="1239"/>
      <c r="BK5" s="1239"/>
      <c r="BL5" s="1240"/>
      <c r="BM5" s="113"/>
      <c r="BN5" s="1265" t="s">
        <v>369</v>
      </c>
      <c r="BO5" s="1265"/>
      <c r="BP5" s="1265"/>
      <c r="BQ5" s="1265"/>
      <c r="BR5" s="1265"/>
      <c r="BS5" s="130"/>
      <c r="BT5" s="1238"/>
      <c r="BU5" s="1239"/>
      <c r="BV5" s="1239"/>
      <c r="BW5" s="1239"/>
      <c r="BX5" s="1239"/>
      <c r="BY5" s="1239"/>
      <c r="BZ5" s="1239"/>
      <c r="CA5" s="1239"/>
      <c r="CB5" s="1239"/>
      <c r="CC5" s="1239"/>
      <c r="CD5" s="1239"/>
      <c r="CE5" s="1239"/>
      <c r="CF5" s="1240"/>
    </row>
    <row r="6" spans="1:84" ht="13.5" customHeight="1">
      <c r="B6" s="1268" t="s">
        <v>393</v>
      </c>
      <c r="C6" s="1268"/>
      <c r="D6" s="1268"/>
      <c r="E6" s="1268"/>
      <c r="F6" s="1268"/>
      <c r="G6" s="122"/>
      <c r="H6" s="1217"/>
      <c r="I6" s="1217"/>
      <c r="J6" s="1217"/>
      <c r="K6" s="1217"/>
      <c r="L6" s="1217"/>
      <c r="M6" s="1217"/>
      <c r="N6" s="1217"/>
      <c r="O6" s="1217"/>
      <c r="P6" s="1217"/>
      <c r="Q6" s="1217"/>
      <c r="R6" s="1217"/>
      <c r="S6" s="1217"/>
      <c r="T6" s="1217"/>
      <c r="AR6" s="114"/>
      <c r="AS6" s="1266"/>
      <c r="AT6" s="1266"/>
      <c r="AU6" s="1266"/>
      <c r="AV6" s="1266"/>
      <c r="AW6" s="1266"/>
      <c r="AX6" s="131"/>
      <c r="AY6" s="1241"/>
      <c r="AZ6" s="1242"/>
      <c r="BA6" s="1242"/>
      <c r="BB6" s="1242"/>
      <c r="BC6" s="1242"/>
      <c r="BD6" s="1242"/>
      <c r="BE6" s="1242"/>
      <c r="BF6" s="1242"/>
      <c r="BG6" s="1242"/>
      <c r="BH6" s="1242"/>
      <c r="BI6" s="1242"/>
      <c r="BJ6" s="1242"/>
      <c r="BK6" s="1242"/>
      <c r="BL6" s="1243"/>
      <c r="BM6" s="114"/>
      <c r="BN6" s="1266"/>
      <c r="BO6" s="1266"/>
      <c r="BP6" s="1266"/>
      <c r="BQ6" s="1266"/>
      <c r="BR6" s="1266"/>
      <c r="BS6" s="131"/>
      <c r="BT6" s="1241"/>
      <c r="BU6" s="1242"/>
      <c r="BV6" s="1242"/>
      <c r="BW6" s="1242"/>
      <c r="BX6" s="1242"/>
      <c r="BY6" s="1242"/>
      <c r="BZ6" s="1242"/>
      <c r="CA6" s="1242"/>
      <c r="CB6" s="1242"/>
      <c r="CC6" s="1242"/>
      <c r="CD6" s="1242"/>
      <c r="CE6" s="1242"/>
      <c r="CF6" s="1243"/>
    </row>
    <row r="7" spans="1:84" ht="13.5" customHeight="1">
      <c r="B7" s="1268"/>
      <c r="C7" s="1268"/>
      <c r="D7" s="1268"/>
      <c r="E7" s="1268"/>
      <c r="F7" s="1268"/>
      <c r="G7" s="123"/>
      <c r="H7" s="1269"/>
      <c r="I7" s="1269"/>
      <c r="J7" s="1269"/>
      <c r="K7" s="1269"/>
      <c r="L7" s="1269"/>
      <c r="M7" s="1269"/>
      <c r="N7" s="1269"/>
      <c r="O7" s="1269"/>
      <c r="P7" s="1269"/>
      <c r="Q7" s="1269"/>
      <c r="R7" s="1269"/>
      <c r="S7" s="1269"/>
      <c r="T7" s="1269"/>
      <c r="U7" s="126"/>
      <c r="AR7" s="115"/>
      <c r="AS7" s="1267"/>
      <c r="AT7" s="1267"/>
      <c r="AU7" s="1267"/>
      <c r="AV7" s="1267"/>
      <c r="AW7" s="1267"/>
      <c r="AX7" s="132"/>
      <c r="AY7" s="1244"/>
      <c r="AZ7" s="1245"/>
      <c r="BA7" s="1245"/>
      <c r="BB7" s="1245"/>
      <c r="BC7" s="1245"/>
      <c r="BD7" s="1245"/>
      <c r="BE7" s="1245"/>
      <c r="BF7" s="1245"/>
      <c r="BG7" s="1245"/>
      <c r="BH7" s="1245"/>
      <c r="BI7" s="1245"/>
      <c r="BJ7" s="1245"/>
      <c r="BK7" s="1245"/>
      <c r="BL7" s="1246"/>
      <c r="BM7" s="115"/>
      <c r="BN7" s="1267"/>
      <c r="BO7" s="1267"/>
      <c r="BP7" s="1267"/>
      <c r="BQ7" s="1267"/>
      <c r="BR7" s="1267"/>
      <c r="BS7" s="132"/>
      <c r="BT7" s="1244"/>
      <c r="BU7" s="1245"/>
      <c r="BV7" s="1245"/>
      <c r="BW7" s="1245"/>
      <c r="BX7" s="1245"/>
      <c r="BY7" s="1245"/>
      <c r="BZ7" s="1245"/>
      <c r="CA7" s="1245"/>
      <c r="CB7" s="1245"/>
      <c r="CC7" s="1245"/>
      <c r="CD7" s="1245"/>
      <c r="CE7" s="1245"/>
      <c r="CF7" s="1246"/>
    </row>
    <row r="8" spans="1:84" ht="13.5" customHeight="1">
      <c r="B8" s="117"/>
      <c r="C8" s="117"/>
      <c r="D8" s="117"/>
      <c r="E8" s="117"/>
      <c r="F8" s="117"/>
      <c r="G8" s="117"/>
      <c r="W8" s="1219" t="s">
        <v>52</v>
      </c>
      <c r="X8" s="1219"/>
      <c r="Y8" s="1219"/>
      <c r="Z8" s="1219"/>
      <c r="AA8" s="1219"/>
      <c r="AB8" s="1219"/>
      <c r="AC8" s="1219"/>
      <c r="AD8" s="1219"/>
      <c r="AE8" s="1219"/>
      <c r="AR8" s="113"/>
      <c r="AS8" s="1270" t="s">
        <v>368</v>
      </c>
      <c r="AT8" s="1270"/>
      <c r="AU8" s="1270"/>
      <c r="AV8" s="1270"/>
      <c r="AW8" s="1270"/>
      <c r="AX8" s="130"/>
      <c r="AY8" s="1272" t="s">
        <v>309</v>
      </c>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4"/>
    </row>
    <row r="9" spans="1:84" ht="13.5" customHeight="1">
      <c r="B9" s="1268" t="s">
        <v>394</v>
      </c>
      <c r="C9" s="1268"/>
      <c r="D9" s="1268"/>
      <c r="E9" s="1268"/>
      <c r="F9" s="1268"/>
      <c r="G9" s="117"/>
      <c r="AC9" s="141" t="s">
        <v>309</v>
      </c>
      <c r="AD9" s="143"/>
      <c r="AE9" s="143"/>
      <c r="AF9" s="143"/>
      <c r="AG9" s="143"/>
      <c r="AH9" s="143"/>
      <c r="AI9" s="143"/>
      <c r="AJ9" s="143"/>
      <c r="AK9" s="143"/>
      <c r="AL9" s="145"/>
      <c r="AM9" s="145"/>
      <c r="AN9" s="145"/>
      <c r="AO9" s="145"/>
      <c r="AR9" s="114"/>
      <c r="AS9" s="1268"/>
      <c r="AT9" s="1268"/>
      <c r="AU9" s="1268"/>
      <c r="AV9" s="1268"/>
      <c r="AW9" s="1268"/>
      <c r="AX9" s="131"/>
      <c r="AY9" s="1275"/>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7"/>
    </row>
    <row r="10" spans="1:84" ht="13.5" customHeight="1">
      <c r="B10" s="1268"/>
      <c r="C10" s="1268"/>
      <c r="D10" s="1268"/>
      <c r="E10" s="1268"/>
      <c r="F10" s="1268"/>
      <c r="G10" s="1220" t="s">
        <v>330</v>
      </c>
      <c r="H10" s="1220"/>
      <c r="I10" s="1220"/>
      <c r="J10" s="1220"/>
      <c r="K10" s="1220"/>
      <c r="L10" s="1220"/>
      <c r="M10" s="1220"/>
      <c r="N10" s="1220"/>
      <c r="O10" s="1220"/>
      <c r="P10" s="1220"/>
      <c r="Q10" s="1220"/>
      <c r="R10" s="1220"/>
      <c r="S10" s="1220"/>
      <c r="T10" s="1220"/>
      <c r="U10" s="1220"/>
      <c r="X10" s="1221" t="s">
        <v>162</v>
      </c>
      <c r="Y10" s="1221"/>
      <c r="Z10" s="1221"/>
      <c r="AA10" s="1221"/>
      <c r="AC10" s="1222"/>
      <c r="AD10" s="1222"/>
      <c r="AE10" s="1222"/>
      <c r="AF10" s="1222"/>
      <c r="AG10" s="1222"/>
      <c r="AH10" s="1222"/>
      <c r="AI10" s="1222"/>
      <c r="AJ10" s="1222"/>
      <c r="AK10" s="1222"/>
      <c r="AL10" s="1222"/>
      <c r="AM10" s="1222"/>
      <c r="AN10" s="1222"/>
      <c r="AO10" s="1222"/>
      <c r="AP10" s="144"/>
      <c r="AR10" s="115"/>
      <c r="AS10" s="1271"/>
      <c r="AT10" s="1271"/>
      <c r="AU10" s="1271"/>
      <c r="AV10" s="1271"/>
      <c r="AW10" s="1271"/>
      <c r="AX10" s="132"/>
      <c r="AY10" s="1223" t="s">
        <v>430</v>
      </c>
      <c r="AZ10" s="1224"/>
      <c r="BA10" s="1224"/>
      <c r="BB10" s="1224"/>
      <c r="BC10" s="1224"/>
      <c r="BD10" s="1224"/>
      <c r="BE10" s="1224"/>
      <c r="BF10" s="1224"/>
      <c r="BG10" s="1224"/>
      <c r="BH10" s="1224"/>
      <c r="BI10" s="1224"/>
      <c r="BJ10" s="1224"/>
      <c r="BK10" s="1224"/>
      <c r="BL10" s="1224"/>
      <c r="BM10" s="1224"/>
      <c r="BN10" s="1224"/>
      <c r="BO10" s="1224"/>
      <c r="BP10" s="1224"/>
      <c r="BQ10" s="1224"/>
      <c r="BR10" s="1224"/>
      <c r="BS10" s="1224"/>
      <c r="BT10" s="1224"/>
      <c r="BU10" s="1224"/>
      <c r="BV10" s="1224"/>
      <c r="BW10" s="1224"/>
      <c r="BX10" s="1224"/>
      <c r="BY10" s="1224"/>
      <c r="BZ10" s="1224"/>
      <c r="CA10" s="1224"/>
      <c r="CB10" s="1224"/>
      <c r="CC10" s="1224"/>
      <c r="CD10" s="1224"/>
      <c r="CE10" s="1224"/>
      <c r="CF10" s="1225"/>
    </row>
    <row r="11" spans="1:84" ht="13.5" customHeight="1">
      <c r="B11" s="118"/>
      <c r="C11" s="117"/>
      <c r="D11" s="117"/>
      <c r="E11" s="117"/>
      <c r="F11" s="117"/>
      <c r="G11" s="117"/>
      <c r="AR11" s="113"/>
      <c r="AS11" s="1278" t="s">
        <v>78</v>
      </c>
      <c r="AT11" s="1278"/>
      <c r="AU11" s="1278"/>
      <c r="AV11" s="1278"/>
      <c r="AW11" s="1278"/>
      <c r="AX11" s="130"/>
      <c r="AY11" s="1238"/>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40"/>
    </row>
    <row r="12" spans="1:84" ht="13.5" customHeight="1">
      <c r="B12" s="118"/>
      <c r="C12" s="117"/>
      <c r="D12" s="117"/>
      <c r="E12" s="117"/>
      <c r="F12" s="117"/>
      <c r="G12" s="117"/>
      <c r="AC12" s="1226" t="s">
        <v>292</v>
      </c>
      <c r="AD12" s="1226"/>
      <c r="AE12" s="1226"/>
      <c r="AF12" s="1226"/>
      <c r="AG12" s="1226"/>
      <c r="AH12" s="1226"/>
      <c r="AI12" s="1226"/>
      <c r="AJ12" s="1226"/>
      <c r="AK12" s="1226"/>
      <c r="AL12" s="1226"/>
      <c r="AM12" s="1226"/>
      <c r="AN12" s="1226"/>
      <c r="AO12" s="1226"/>
      <c r="AP12" s="141"/>
      <c r="AR12" s="114"/>
      <c r="AS12" s="1279"/>
      <c r="AT12" s="1279"/>
      <c r="AU12" s="1279"/>
      <c r="AV12" s="1279"/>
      <c r="AW12" s="1279"/>
      <c r="AX12" s="131"/>
      <c r="AY12" s="1241"/>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3"/>
    </row>
    <row r="13" spans="1:84" ht="13.5" customHeight="1">
      <c r="A13" s="113"/>
      <c r="B13" s="1265" t="s">
        <v>396</v>
      </c>
      <c r="C13" s="1265"/>
      <c r="D13" s="1265"/>
      <c r="E13" s="1265"/>
      <c r="F13" s="1265"/>
      <c r="G13" s="119"/>
      <c r="H13" s="1281"/>
      <c r="I13" s="1282"/>
      <c r="J13" s="1282"/>
      <c r="K13" s="1282"/>
      <c r="L13" s="1282"/>
      <c r="M13" s="1282"/>
      <c r="N13" s="1282"/>
      <c r="O13" s="1282"/>
      <c r="P13" s="1282"/>
      <c r="Q13" s="1282"/>
      <c r="R13" s="1282"/>
      <c r="S13" s="1282"/>
      <c r="T13" s="1282"/>
      <c r="U13" s="1283"/>
      <c r="AR13" s="115"/>
      <c r="AS13" s="1280"/>
      <c r="AT13" s="1280"/>
      <c r="AU13" s="1280"/>
      <c r="AV13" s="1280"/>
      <c r="AW13" s="1280"/>
      <c r="AX13" s="132"/>
      <c r="AY13" s="1244"/>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6"/>
    </row>
    <row r="14" spans="1:84" ht="13.5" customHeight="1">
      <c r="A14" s="114"/>
      <c r="B14" s="1266"/>
      <c r="C14" s="1266"/>
      <c r="D14" s="1266"/>
      <c r="E14" s="1266"/>
      <c r="F14" s="1266"/>
      <c r="G14" s="129"/>
      <c r="H14" s="1284"/>
      <c r="I14" s="1285"/>
      <c r="J14" s="1285"/>
      <c r="K14" s="1285"/>
      <c r="L14" s="1285"/>
      <c r="M14" s="1285"/>
      <c r="N14" s="1285"/>
      <c r="O14" s="1285"/>
      <c r="P14" s="1285"/>
      <c r="Q14" s="1285"/>
      <c r="R14" s="1285"/>
      <c r="S14" s="1285"/>
      <c r="T14" s="1285"/>
      <c r="U14" s="1286"/>
      <c r="AC14" s="1226" t="s">
        <v>310</v>
      </c>
      <c r="AD14" s="1226"/>
      <c r="AE14" s="1226"/>
      <c r="AF14" s="1226"/>
      <c r="AG14" s="1226"/>
      <c r="AH14" s="1226"/>
      <c r="AI14" s="1226"/>
      <c r="AJ14" s="1226"/>
      <c r="AK14" s="1226"/>
      <c r="AL14" s="1226"/>
      <c r="AM14" s="1226"/>
      <c r="AN14" s="1226"/>
      <c r="AO14" s="1226"/>
      <c r="AP14" s="141"/>
      <c r="AR14" s="113"/>
      <c r="AS14" s="1265" t="s">
        <v>155</v>
      </c>
      <c r="AT14" s="1265"/>
      <c r="AU14" s="1265"/>
      <c r="AV14" s="1265"/>
      <c r="AW14" s="1265"/>
      <c r="AX14" s="130"/>
      <c r="AY14" s="1289" t="s">
        <v>415</v>
      </c>
      <c r="AZ14" s="1290"/>
      <c r="BA14" s="1290"/>
      <c r="BB14" s="1290"/>
      <c r="BC14" s="1290"/>
      <c r="BD14" s="1290"/>
      <c r="BE14" s="1290"/>
      <c r="BF14" s="1290"/>
      <c r="BG14" s="1290"/>
      <c r="BH14" s="1290"/>
      <c r="BI14" s="1290"/>
      <c r="BJ14" s="1290"/>
      <c r="BK14" s="1290"/>
      <c r="BL14" s="1290"/>
      <c r="BM14" s="113"/>
      <c r="BN14" s="1265" t="s">
        <v>252</v>
      </c>
      <c r="BO14" s="1265"/>
      <c r="BP14" s="1265"/>
      <c r="BQ14" s="1265"/>
      <c r="BR14" s="1265"/>
      <c r="BS14" s="130"/>
      <c r="BT14" s="1295" t="s">
        <v>380</v>
      </c>
      <c r="BU14" s="1296"/>
      <c r="BV14" s="1296"/>
      <c r="BW14" s="1296"/>
      <c r="BX14" s="1296"/>
      <c r="BY14" s="1296"/>
      <c r="BZ14" s="1296"/>
      <c r="CA14" s="1296"/>
      <c r="CB14" s="1296"/>
      <c r="CC14" s="1296"/>
      <c r="CD14" s="1296"/>
      <c r="CE14" s="1296"/>
      <c r="CF14" s="1297"/>
    </row>
    <row r="15" spans="1:84" ht="13.5" customHeight="1">
      <c r="A15" s="114"/>
      <c r="B15" s="1266"/>
      <c r="C15" s="1266"/>
      <c r="D15" s="1266"/>
      <c r="E15" s="1266"/>
      <c r="F15" s="1266"/>
      <c r="G15" s="129"/>
      <c r="H15" s="1284"/>
      <c r="I15" s="1285"/>
      <c r="J15" s="1285"/>
      <c r="K15" s="1285"/>
      <c r="L15" s="1285"/>
      <c r="M15" s="1285"/>
      <c r="N15" s="1285"/>
      <c r="O15" s="1285"/>
      <c r="P15" s="1285"/>
      <c r="Q15" s="1285"/>
      <c r="R15" s="1285"/>
      <c r="S15" s="1285"/>
      <c r="T15" s="1285"/>
      <c r="U15" s="1286"/>
      <c r="AR15" s="114"/>
      <c r="AS15" s="1266"/>
      <c r="AT15" s="1266"/>
      <c r="AU15" s="1266"/>
      <c r="AV15" s="1266"/>
      <c r="AW15" s="1266"/>
      <c r="AX15" s="131"/>
      <c r="AY15" s="1291"/>
      <c r="AZ15" s="1292"/>
      <c r="BA15" s="1292"/>
      <c r="BB15" s="1292"/>
      <c r="BC15" s="1292"/>
      <c r="BD15" s="1292"/>
      <c r="BE15" s="1292"/>
      <c r="BF15" s="1292"/>
      <c r="BG15" s="1292"/>
      <c r="BH15" s="1292"/>
      <c r="BI15" s="1292"/>
      <c r="BJ15" s="1292"/>
      <c r="BK15" s="1292"/>
      <c r="BL15" s="1292"/>
      <c r="BM15" s="114"/>
      <c r="BN15" s="1266"/>
      <c r="BO15" s="1266"/>
      <c r="BP15" s="1266"/>
      <c r="BQ15" s="1266"/>
      <c r="BR15" s="1266"/>
      <c r="BS15" s="131"/>
      <c r="BT15" s="1298"/>
      <c r="BU15" s="1299"/>
      <c r="BV15" s="1299"/>
      <c r="BW15" s="1299"/>
      <c r="BX15" s="1299"/>
      <c r="BY15" s="1299"/>
      <c r="BZ15" s="1299"/>
      <c r="CA15" s="1299"/>
      <c r="CB15" s="1299"/>
      <c r="CC15" s="1299"/>
      <c r="CD15" s="1299"/>
      <c r="CE15" s="1299"/>
      <c r="CF15" s="1300"/>
    </row>
    <row r="16" spans="1:84" ht="13.5" customHeight="1">
      <c r="A16" s="115"/>
      <c r="B16" s="1267"/>
      <c r="C16" s="1267"/>
      <c r="D16" s="1267"/>
      <c r="E16" s="1267"/>
      <c r="F16" s="1267"/>
      <c r="G16" s="120"/>
      <c r="H16" s="1287"/>
      <c r="I16" s="1222"/>
      <c r="J16" s="1222"/>
      <c r="K16" s="1222"/>
      <c r="L16" s="1222"/>
      <c r="M16" s="1222"/>
      <c r="N16" s="1222"/>
      <c r="O16" s="1222"/>
      <c r="P16" s="1222"/>
      <c r="Q16" s="1222"/>
      <c r="R16" s="1222"/>
      <c r="S16" s="1222"/>
      <c r="T16" s="1222"/>
      <c r="U16" s="1288"/>
      <c r="X16" s="1221" t="s">
        <v>280</v>
      </c>
      <c r="Y16" s="1221"/>
      <c r="Z16" s="1221"/>
      <c r="AA16" s="1221"/>
      <c r="AC16" s="1222"/>
      <c r="AD16" s="1222"/>
      <c r="AE16" s="1222"/>
      <c r="AF16" s="1222"/>
      <c r="AG16" s="1222"/>
      <c r="AH16" s="1222"/>
      <c r="AI16" s="1222"/>
      <c r="AJ16" s="1222"/>
      <c r="AK16" s="1222"/>
      <c r="AL16" s="1222"/>
      <c r="AM16" s="1222"/>
      <c r="AN16" s="1222"/>
      <c r="AO16" s="1222"/>
      <c r="AP16" s="144"/>
      <c r="AR16" s="115"/>
      <c r="AS16" s="1267"/>
      <c r="AT16" s="1267"/>
      <c r="AU16" s="1267"/>
      <c r="AV16" s="1267"/>
      <c r="AW16" s="1267"/>
      <c r="AX16" s="132"/>
      <c r="AY16" s="1293"/>
      <c r="AZ16" s="1294"/>
      <c r="BA16" s="1294"/>
      <c r="BB16" s="1294"/>
      <c r="BC16" s="1294"/>
      <c r="BD16" s="1294"/>
      <c r="BE16" s="1294"/>
      <c r="BF16" s="1294"/>
      <c r="BG16" s="1294"/>
      <c r="BH16" s="1294"/>
      <c r="BI16" s="1294"/>
      <c r="BJ16" s="1294"/>
      <c r="BK16" s="1294"/>
      <c r="BL16" s="1294"/>
      <c r="BM16" s="115"/>
      <c r="BN16" s="1267"/>
      <c r="BO16" s="1267"/>
      <c r="BP16" s="1267"/>
      <c r="BQ16" s="1267"/>
      <c r="BR16" s="1267"/>
      <c r="BS16" s="132"/>
      <c r="BT16" s="1223"/>
      <c r="BU16" s="1224"/>
      <c r="BV16" s="1224"/>
      <c r="BW16" s="1224"/>
      <c r="BX16" s="1224"/>
      <c r="BY16" s="1224"/>
      <c r="BZ16" s="1224"/>
      <c r="CA16" s="1224"/>
      <c r="CB16" s="1224"/>
      <c r="CC16" s="1224"/>
      <c r="CD16" s="1224"/>
      <c r="CE16" s="1224"/>
      <c r="CF16" s="1225"/>
    </row>
    <row r="17" spans="1:84" ht="13.5" customHeight="1">
      <c r="B17" s="118"/>
      <c r="C17" s="117"/>
      <c r="D17" s="117"/>
      <c r="E17" s="117"/>
      <c r="F17" s="117"/>
      <c r="G17" s="117"/>
      <c r="X17" s="129"/>
      <c r="Y17" s="129"/>
      <c r="Z17" s="129"/>
      <c r="AA17" s="129"/>
      <c r="AD17" s="144"/>
      <c r="AE17" s="144"/>
      <c r="AF17" s="144"/>
      <c r="AG17" s="144"/>
      <c r="AH17" s="144"/>
      <c r="AI17" s="144"/>
      <c r="AJ17" s="144"/>
      <c r="AK17" s="144"/>
      <c r="AL17" s="144"/>
      <c r="AM17" s="144"/>
      <c r="AN17" s="144"/>
      <c r="AO17" s="144"/>
      <c r="AP17" s="144"/>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row>
    <row r="18" spans="1:84" ht="13.5" customHeight="1">
      <c r="B18" s="118"/>
      <c r="C18" s="117"/>
      <c r="D18" s="117"/>
      <c r="E18" s="117"/>
      <c r="F18" s="117"/>
      <c r="G18" s="117"/>
      <c r="X18" s="1221" t="s">
        <v>361</v>
      </c>
      <c r="Y18" s="1221"/>
      <c r="Z18" s="1221"/>
      <c r="AA18" s="1221"/>
      <c r="AC18" s="1226"/>
      <c r="AD18" s="1226"/>
      <c r="AE18" s="1226"/>
      <c r="AF18" s="1226"/>
      <c r="AG18" s="1226"/>
      <c r="AH18" s="1226"/>
      <c r="AI18" s="1226"/>
      <c r="AJ18" s="1226"/>
      <c r="AK18" s="1226"/>
      <c r="AL18" s="1226"/>
      <c r="AM18" s="1226"/>
      <c r="AN18" s="1227" t="s">
        <v>212</v>
      </c>
      <c r="AO18" s="1227"/>
      <c r="AP18" s="142"/>
      <c r="AR18" s="113"/>
      <c r="AS18" s="1270" t="s">
        <v>150</v>
      </c>
      <c r="AT18" s="1270"/>
      <c r="AU18" s="1270"/>
      <c r="AV18" s="1270"/>
      <c r="AW18" s="1270"/>
      <c r="AX18" s="130"/>
      <c r="AY18" s="1301" t="s">
        <v>349</v>
      </c>
      <c r="AZ18" s="1302"/>
      <c r="BA18" s="1302"/>
      <c r="BB18" s="1302"/>
      <c r="BC18" s="1302"/>
      <c r="BD18" s="1302"/>
      <c r="BE18" s="1302"/>
      <c r="BF18" s="1302"/>
      <c r="BG18" s="1302"/>
      <c r="BH18" s="1303"/>
      <c r="BI18" s="1301" t="s">
        <v>388</v>
      </c>
      <c r="BJ18" s="1302"/>
      <c r="BK18" s="1302"/>
      <c r="BL18" s="1302"/>
      <c r="BM18" s="1302"/>
      <c r="BN18" s="1302"/>
      <c r="BO18" s="1302"/>
      <c r="BP18" s="1302"/>
      <c r="BQ18" s="1302"/>
      <c r="BR18" s="1302"/>
      <c r="BS18" s="1302"/>
      <c r="BT18" s="1302"/>
      <c r="BU18" s="1302"/>
      <c r="BV18" s="1303"/>
      <c r="BW18" s="1301" t="s">
        <v>32</v>
      </c>
      <c r="BX18" s="1302"/>
      <c r="BY18" s="1302"/>
      <c r="BZ18" s="1302"/>
      <c r="CA18" s="1302"/>
      <c r="CB18" s="1302"/>
      <c r="CC18" s="1302"/>
      <c r="CD18" s="1302"/>
      <c r="CE18" s="1302"/>
      <c r="CF18" s="1303"/>
    </row>
    <row r="19" spans="1:84" ht="13.5" customHeight="1">
      <c r="B19" s="1307" t="s">
        <v>398</v>
      </c>
      <c r="C19" s="1307"/>
      <c r="D19" s="1307"/>
      <c r="E19" s="1307"/>
      <c r="F19" s="1307"/>
      <c r="G19" s="1307"/>
      <c r="H19" s="1307"/>
      <c r="I19" s="1307"/>
      <c r="J19" s="1307"/>
      <c r="K19" s="1307"/>
      <c r="L19" s="1307"/>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7"/>
      <c r="AL19" s="1307"/>
      <c r="AM19" s="1307"/>
      <c r="AN19" s="1307"/>
      <c r="AO19" s="1307"/>
      <c r="AP19" s="121"/>
      <c r="AR19" s="114"/>
      <c r="AS19" s="1268"/>
      <c r="AT19" s="1268"/>
      <c r="AU19" s="1268"/>
      <c r="AV19" s="1268"/>
      <c r="AW19" s="1268"/>
      <c r="AX19" s="131"/>
      <c r="AY19" s="1304"/>
      <c r="AZ19" s="1305"/>
      <c r="BA19" s="1305"/>
      <c r="BB19" s="1305"/>
      <c r="BC19" s="1305"/>
      <c r="BD19" s="1305"/>
      <c r="BE19" s="1305"/>
      <c r="BF19" s="1305"/>
      <c r="BG19" s="1305"/>
      <c r="BH19" s="1306"/>
      <c r="BI19" s="1304"/>
      <c r="BJ19" s="1305"/>
      <c r="BK19" s="1305"/>
      <c r="BL19" s="1305"/>
      <c r="BM19" s="1305"/>
      <c r="BN19" s="1305"/>
      <c r="BO19" s="1305"/>
      <c r="BP19" s="1305"/>
      <c r="BQ19" s="1305"/>
      <c r="BR19" s="1305"/>
      <c r="BS19" s="1305"/>
      <c r="BT19" s="1305"/>
      <c r="BU19" s="1305"/>
      <c r="BV19" s="1306"/>
      <c r="BW19" s="1304"/>
      <c r="BX19" s="1305"/>
      <c r="BY19" s="1305"/>
      <c r="BZ19" s="1305"/>
      <c r="CA19" s="1305"/>
      <c r="CB19" s="1305"/>
      <c r="CC19" s="1305"/>
      <c r="CD19" s="1305"/>
      <c r="CE19" s="1305"/>
      <c r="CF19" s="1306"/>
    </row>
    <row r="20" spans="1:84" ht="13.5" customHeight="1">
      <c r="B20" s="1308"/>
      <c r="C20" s="1308"/>
      <c r="D20" s="1308"/>
      <c r="E20" s="1308"/>
      <c r="F20" s="1308"/>
      <c r="G20" s="1308"/>
      <c r="H20" s="1308"/>
      <c r="I20" s="1308"/>
      <c r="J20" s="1308"/>
      <c r="K20" s="1308"/>
      <c r="L20" s="1308"/>
      <c r="M20" s="1308"/>
      <c r="N20" s="1308"/>
      <c r="O20" s="1308"/>
      <c r="P20" s="1308"/>
      <c r="Q20" s="1308"/>
      <c r="R20" s="1308"/>
      <c r="S20" s="1308"/>
      <c r="T20" s="1308"/>
      <c r="U20" s="1308"/>
      <c r="V20" s="1308"/>
      <c r="W20" s="1308"/>
      <c r="X20" s="1308"/>
      <c r="Y20" s="1308"/>
      <c r="Z20" s="1308"/>
      <c r="AA20" s="1308"/>
      <c r="AB20" s="1308"/>
      <c r="AC20" s="1308"/>
      <c r="AD20" s="1308"/>
      <c r="AE20" s="1308"/>
      <c r="AF20" s="1308"/>
      <c r="AG20" s="1308"/>
      <c r="AH20" s="1308"/>
      <c r="AI20" s="1308"/>
      <c r="AJ20" s="1308"/>
      <c r="AK20" s="1308"/>
      <c r="AL20" s="1308"/>
      <c r="AM20" s="1308"/>
      <c r="AN20" s="1308"/>
      <c r="AO20" s="1308"/>
      <c r="AP20" s="147"/>
      <c r="AR20" s="114"/>
      <c r="AS20" s="1268"/>
      <c r="AT20" s="1268"/>
      <c r="AU20" s="1268"/>
      <c r="AV20" s="1268"/>
      <c r="AW20" s="1268"/>
      <c r="AX20" s="131"/>
      <c r="AY20" s="1295" t="s">
        <v>138</v>
      </c>
      <c r="AZ20" s="1296"/>
      <c r="BA20" s="1296"/>
      <c r="BB20" s="1296"/>
      <c r="BC20" s="1296"/>
      <c r="BD20" s="1296"/>
      <c r="BE20" s="1296"/>
      <c r="BF20" s="1296"/>
      <c r="BG20" s="1296"/>
      <c r="BH20" s="1297"/>
      <c r="BI20" s="1228" t="s">
        <v>319</v>
      </c>
      <c r="BJ20" s="1229"/>
      <c r="BK20" s="1229"/>
      <c r="BL20" s="1229"/>
      <c r="BM20" s="1229"/>
      <c r="BN20" s="1309" t="s">
        <v>23</v>
      </c>
      <c r="BO20" s="1310"/>
      <c r="BP20" s="1310"/>
      <c r="BQ20" s="1310"/>
      <c r="BR20" s="1310"/>
      <c r="BS20" s="1310"/>
      <c r="BT20" s="1310"/>
      <c r="BU20" s="1310"/>
      <c r="BV20" s="1311"/>
      <c r="BW20" s="1295" t="s">
        <v>426</v>
      </c>
      <c r="BX20" s="1314"/>
      <c r="BY20" s="1314"/>
      <c r="BZ20" s="1314"/>
      <c r="CA20" s="1314"/>
      <c r="CB20" s="1314"/>
      <c r="CC20" s="1314"/>
      <c r="CD20" s="1314"/>
      <c r="CE20" s="1314"/>
      <c r="CF20" s="1315"/>
    </row>
    <row r="21" spans="1:84" ht="13.5" customHeight="1">
      <c r="A21" s="113"/>
      <c r="B21" s="1278" t="s">
        <v>78</v>
      </c>
      <c r="C21" s="1278"/>
      <c r="D21" s="1278"/>
      <c r="E21" s="1278"/>
      <c r="F21" s="1278"/>
      <c r="G21" s="130"/>
      <c r="H21" s="1281"/>
      <c r="I21" s="1282"/>
      <c r="J21" s="1282"/>
      <c r="K21" s="1282"/>
      <c r="L21" s="1282"/>
      <c r="M21" s="1282"/>
      <c r="N21" s="1282"/>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3"/>
      <c r="AR21" s="114"/>
      <c r="AS21" s="1268"/>
      <c r="AT21" s="1268"/>
      <c r="AU21" s="1268"/>
      <c r="AV21" s="1268"/>
      <c r="AW21" s="1268"/>
      <c r="AX21" s="131"/>
      <c r="AY21" s="1223"/>
      <c r="AZ21" s="1224"/>
      <c r="BA21" s="1224"/>
      <c r="BB21" s="1224"/>
      <c r="BC21" s="1224"/>
      <c r="BD21" s="1224"/>
      <c r="BE21" s="1224"/>
      <c r="BF21" s="1224"/>
      <c r="BG21" s="1224"/>
      <c r="BH21" s="1225"/>
      <c r="BI21" s="1230" t="s">
        <v>207</v>
      </c>
      <c r="BJ21" s="1231"/>
      <c r="BK21" s="1231"/>
      <c r="BL21" s="1231"/>
      <c r="BM21" s="1231"/>
      <c r="BN21" s="1312"/>
      <c r="BO21" s="1312"/>
      <c r="BP21" s="1312"/>
      <c r="BQ21" s="1312"/>
      <c r="BR21" s="1312"/>
      <c r="BS21" s="1312"/>
      <c r="BT21" s="1312"/>
      <c r="BU21" s="1312"/>
      <c r="BV21" s="1313"/>
      <c r="BW21" s="1316"/>
      <c r="BX21" s="1317"/>
      <c r="BY21" s="1317"/>
      <c r="BZ21" s="1317"/>
      <c r="CA21" s="1317"/>
      <c r="CB21" s="1317"/>
      <c r="CC21" s="1317"/>
      <c r="CD21" s="1317"/>
      <c r="CE21" s="1317"/>
      <c r="CF21" s="1318"/>
    </row>
    <row r="22" spans="1:84" ht="13.5" customHeight="1">
      <c r="A22" s="114"/>
      <c r="B22" s="1279"/>
      <c r="C22" s="1279"/>
      <c r="D22" s="1279"/>
      <c r="E22" s="1279"/>
      <c r="F22" s="1279"/>
      <c r="G22" s="131"/>
      <c r="H22" s="1284"/>
      <c r="I22" s="1319"/>
      <c r="J22" s="1319"/>
      <c r="K22" s="1319"/>
      <c r="L22" s="1319"/>
      <c r="M22" s="1319"/>
      <c r="N22" s="1319"/>
      <c r="O22" s="1319"/>
      <c r="P22" s="1319"/>
      <c r="Q22" s="1319"/>
      <c r="R22" s="1319"/>
      <c r="S22" s="1319"/>
      <c r="T22" s="1319"/>
      <c r="U22" s="1319"/>
      <c r="V22" s="1319"/>
      <c r="W22" s="1319"/>
      <c r="X22" s="1319"/>
      <c r="Y22" s="1319"/>
      <c r="Z22" s="1319"/>
      <c r="AA22" s="1319"/>
      <c r="AB22" s="1319"/>
      <c r="AC22" s="1319"/>
      <c r="AD22" s="1319"/>
      <c r="AE22" s="1319"/>
      <c r="AF22" s="1319"/>
      <c r="AG22" s="1319"/>
      <c r="AH22" s="1319"/>
      <c r="AI22" s="1319"/>
      <c r="AJ22" s="1319"/>
      <c r="AK22" s="1319"/>
      <c r="AL22" s="1319"/>
      <c r="AM22" s="1319"/>
      <c r="AN22" s="1319"/>
      <c r="AO22" s="1286"/>
      <c r="AR22" s="114"/>
      <c r="AS22" s="1268"/>
      <c r="AT22" s="1268"/>
      <c r="AU22" s="1268"/>
      <c r="AV22" s="1268"/>
      <c r="AW22" s="1268"/>
      <c r="AX22" s="131"/>
      <c r="AY22" s="1295" t="s">
        <v>138</v>
      </c>
      <c r="AZ22" s="1296"/>
      <c r="BA22" s="1296"/>
      <c r="BB22" s="1296"/>
      <c r="BC22" s="1296"/>
      <c r="BD22" s="1296"/>
      <c r="BE22" s="1296"/>
      <c r="BF22" s="1296"/>
      <c r="BG22" s="1296"/>
      <c r="BH22" s="1297"/>
      <c r="BI22" s="1228" t="s">
        <v>319</v>
      </c>
      <c r="BJ22" s="1229"/>
      <c r="BK22" s="1229"/>
      <c r="BL22" s="1229"/>
      <c r="BM22" s="1229"/>
      <c r="BN22" s="1309" t="s">
        <v>23</v>
      </c>
      <c r="BO22" s="1310"/>
      <c r="BP22" s="1310"/>
      <c r="BQ22" s="1310"/>
      <c r="BR22" s="1310"/>
      <c r="BS22" s="1310"/>
      <c r="BT22" s="1310"/>
      <c r="BU22" s="1310"/>
      <c r="BV22" s="1311"/>
      <c r="BW22" s="1295" t="s">
        <v>426</v>
      </c>
      <c r="BX22" s="1314"/>
      <c r="BY22" s="1314"/>
      <c r="BZ22" s="1314"/>
      <c r="CA22" s="1314"/>
      <c r="CB22" s="1314"/>
      <c r="CC22" s="1314"/>
      <c r="CD22" s="1314"/>
      <c r="CE22" s="1314"/>
      <c r="CF22" s="1315"/>
    </row>
    <row r="23" spans="1:84" ht="13.5" customHeight="1">
      <c r="A23" s="115"/>
      <c r="B23" s="1280"/>
      <c r="C23" s="1280"/>
      <c r="D23" s="1280"/>
      <c r="E23" s="1280"/>
      <c r="F23" s="1280"/>
      <c r="G23" s="132"/>
      <c r="H23" s="1287"/>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222"/>
      <c r="AM23" s="1222"/>
      <c r="AN23" s="1222"/>
      <c r="AO23" s="1288"/>
      <c r="AR23" s="115"/>
      <c r="AS23" s="1271"/>
      <c r="AT23" s="1271"/>
      <c r="AU23" s="1271"/>
      <c r="AV23" s="1271"/>
      <c r="AW23" s="1271"/>
      <c r="AX23" s="132"/>
      <c r="AY23" s="1223"/>
      <c r="AZ23" s="1224"/>
      <c r="BA23" s="1224"/>
      <c r="BB23" s="1224"/>
      <c r="BC23" s="1224"/>
      <c r="BD23" s="1224"/>
      <c r="BE23" s="1224"/>
      <c r="BF23" s="1224"/>
      <c r="BG23" s="1224"/>
      <c r="BH23" s="1225"/>
      <c r="BI23" s="1230" t="s">
        <v>207</v>
      </c>
      <c r="BJ23" s="1231"/>
      <c r="BK23" s="1231"/>
      <c r="BL23" s="1231"/>
      <c r="BM23" s="1231"/>
      <c r="BN23" s="1312"/>
      <c r="BO23" s="1312"/>
      <c r="BP23" s="1312"/>
      <c r="BQ23" s="1312"/>
      <c r="BR23" s="1312"/>
      <c r="BS23" s="1312"/>
      <c r="BT23" s="1312"/>
      <c r="BU23" s="1312"/>
      <c r="BV23" s="1313"/>
      <c r="BW23" s="1316"/>
      <c r="BX23" s="1317"/>
      <c r="BY23" s="1317"/>
      <c r="BZ23" s="1317"/>
      <c r="CA23" s="1317"/>
      <c r="CB23" s="1317"/>
      <c r="CC23" s="1317"/>
      <c r="CD23" s="1317"/>
      <c r="CE23" s="1317"/>
      <c r="CF23" s="1318"/>
    </row>
    <row r="24" spans="1:84" ht="13.5" customHeight="1">
      <c r="A24" s="114"/>
      <c r="B24" s="1265" t="s">
        <v>155</v>
      </c>
      <c r="C24" s="1265"/>
      <c r="D24" s="1265"/>
      <c r="E24" s="1265"/>
      <c r="F24" s="1265"/>
      <c r="G24" s="131"/>
      <c r="H24" s="1320" t="s">
        <v>415</v>
      </c>
      <c r="I24" s="1321"/>
      <c r="J24" s="1321"/>
      <c r="K24" s="1321"/>
      <c r="L24" s="1321"/>
      <c r="M24" s="1321"/>
      <c r="N24" s="1321"/>
      <c r="O24" s="1321"/>
      <c r="P24" s="1321"/>
      <c r="Q24" s="1321"/>
      <c r="R24" s="1321"/>
      <c r="S24" s="1321"/>
      <c r="T24" s="1321"/>
      <c r="U24" s="1321"/>
      <c r="V24" s="137"/>
      <c r="W24" s="1270" t="s">
        <v>424</v>
      </c>
      <c r="X24" s="1270"/>
      <c r="Y24" s="1270"/>
      <c r="Z24" s="1270"/>
      <c r="AA24" s="1270"/>
      <c r="AB24" s="130"/>
      <c r="AC24" s="1326" t="s">
        <v>380</v>
      </c>
      <c r="AD24" s="1327"/>
      <c r="AE24" s="1327"/>
      <c r="AF24" s="1327"/>
      <c r="AG24" s="1327"/>
      <c r="AH24" s="1327"/>
      <c r="AI24" s="1327"/>
      <c r="AJ24" s="1327"/>
      <c r="AK24" s="1327"/>
      <c r="AL24" s="1327"/>
      <c r="AM24" s="1327"/>
      <c r="AN24" s="1327"/>
      <c r="AO24" s="1328"/>
      <c r="AP24" s="148"/>
    </row>
    <row r="25" spans="1:84" ht="13.5" customHeight="1">
      <c r="A25" s="114"/>
      <c r="B25" s="1266"/>
      <c r="C25" s="1266"/>
      <c r="D25" s="1266"/>
      <c r="E25" s="1266"/>
      <c r="F25" s="1266"/>
      <c r="G25" s="131"/>
      <c r="H25" s="1322"/>
      <c r="I25" s="1323"/>
      <c r="J25" s="1323"/>
      <c r="K25" s="1323"/>
      <c r="L25" s="1323"/>
      <c r="M25" s="1323"/>
      <c r="N25" s="1323"/>
      <c r="O25" s="1323"/>
      <c r="P25" s="1323"/>
      <c r="Q25" s="1323"/>
      <c r="R25" s="1323"/>
      <c r="S25" s="1323"/>
      <c r="T25" s="1323"/>
      <c r="U25" s="1323"/>
      <c r="V25" s="138"/>
      <c r="W25" s="1268"/>
      <c r="X25" s="1268"/>
      <c r="Y25" s="1268"/>
      <c r="Z25" s="1268"/>
      <c r="AA25" s="1268"/>
      <c r="AB25" s="131"/>
      <c r="AC25" s="1329"/>
      <c r="AD25" s="1330"/>
      <c r="AE25" s="1330"/>
      <c r="AF25" s="1330"/>
      <c r="AG25" s="1330"/>
      <c r="AH25" s="1330"/>
      <c r="AI25" s="1330"/>
      <c r="AJ25" s="1330"/>
      <c r="AK25" s="1330"/>
      <c r="AL25" s="1330"/>
      <c r="AM25" s="1330"/>
      <c r="AN25" s="1330"/>
      <c r="AO25" s="1331"/>
      <c r="AP25" s="148"/>
      <c r="AR25" s="153"/>
      <c r="AS25" s="1334" t="s">
        <v>21</v>
      </c>
      <c r="AT25" s="1335"/>
      <c r="AU25" s="1335"/>
      <c r="AV25" s="1335"/>
      <c r="AW25" s="1335"/>
      <c r="AX25" s="157"/>
      <c r="AY25" s="1338" t="s">
        <v>401</v>
      </c>
      <c r="AZ25" s="1232"/>
      <c r="BA25" s="1232"/>
      <c r="BB25" s="1232"/>
      <c r="BC25" s="1232" t="s">
        <v>412</v>
      </c>
      <c r="BD25" s="1232"/>
      <c r="BE25" s="1232"/>
      <c r="BF25" s="1232"/>
      <c r="BG25" s="1232"/>
      <c r="BH25" s="1232"/>
      <c r="BI25" s="1232"/>
      <c r="BJ25" s="1232"/>
      <c r="BK25" s="1232"/>
      <c r="BL25" s="1232"/>
      <c r="BM25" s="1232" t="s">
        <v>418</v>
      </c>
      <c r="BN25" s="1232"/>
      <c r="BO25" s="1232"/>
      <c r="BP25" s="1232"/>
      <c r="BQ25" s="1232"/>
      <c r="BR25" s="1232"/>
      <c r="BS25" s="1232"/>
      <c r="BT25" s="1232"/>
      <c r="BU25" s="1232"/>
      <c r="BV25" s="1232"/>
      <c r="BW25" s="1232"/>
      <c r="BX25" s="1232" t="s">
        <v>215</v>
      </c>
      <c r="BY25" s="1232"/>
      <c r="BZ25" s="1232"/>
      <c r="CA25" s="1232"/>
      <c r="CB25" s="1232"/>
      <c r="CC25" s="1232"/>
      <c r="CD25" s="1232"/>
      <c r="CE25" s="1232"/>
      <c r="CF25" s="1232"/>
    </row>
    <row r="26" spans="1:84" ht="13.5" customHeight="1">
      <c r="A26" s="115"/>
      <c r="B26" s="1267"/>
      <c r="C26" s="1267"/>
      <c r="D26" s="1267"/>
      <c r="E26" s="1267"/>
      <c r="F26" s="1267"/>
      <c r="G26" s="132"/>
      <c r="H26" s="1324"/>
      <c r="I26" s="1325"/>
      <c r="J26" s="1325"/>
      <c r="K26" s="1325"/>
      <c r="L26" s="1325"/>
      <c r="M26" s="1325"/>
      <c r="N26" s="1325"/>
      <c r="O26" s="1325"/>
      <c r="P26" s="1325"/>
      <c r="Q26" s="1325"/>
      <c r="R26" s="1325"/>
      <c r="S26" s="1325"/>
      <c r="T26" s="1325"/>
      <c r="U26" s="1325"/>
      <c r="V26" s="139"/>
      <c r="W26" s="1271"/>
      <c r="X26" s="1271"/>
      <c r="Y26" s="1271"/>
      <c r="Z26" s="1271"/>
      <c r="AA26" s="1271"/>
      <c r="AB26" s="132"/>
      <c r="AC26" s="1332"/>
      <c r="AD26" s="1220"/>
      <c r="AE26" s="1220"/>
      <c r="AF26" s="1220"/>
      <c r="AG26" s="1220"/>
      <c r="AH26" s="1220"/>
      <c r="AI26" s="1220"/>
      <c r="AJ26" s="1220"/>
      <c r="AK26" s="1220"/>
      <c r="AL26" s="1220"/>
      <c r="AM26" s="1220"/>
      <c r="AN26" s="1220"/>
      <c r="AO26" s="1333"/>
      <c r="AP26" s="148"/>
      <c r="AR26" s="154"/>
      <c r="AS26" s="1336"/>
      <c r="AT26" s="1336"/>
      <c r="AU26" s="1336"/>
      <c r="AV26" s="1336"/>
      <c r="AW26" s="1336"/>
      <c r="AX26" s="158"/>
      <c r="AY26" s="1232"/>
      <c r="AZ26" s="1232"/>
      <c r="BA26" s="1232"/>
      <c r="BB26" s="1232"/>
      <c r="BC26" s="1233" t="s">
        <v>422</v>
      </c>
      <c r="BD26" s="1233"/>
      <c r="BE26" s="1233"/>
      <c r="BF26" s="1233"/>
      <c r="BG26" s="1233"/>
      <c r="BH26" s="1233"/>
      <c r="BI26" s="1233"/>
      <c r="BJ26" s="1233"/>
      <c r="BK26" s="1233"/>
      <c r="BL26" s="1233"/>
      <c r="BM26" s="1233" t="s">
        <v>422</v>
      </c>
      <c r="BN26" s="1233"/>
      <c r="BO26" s="1233"/>
      <c r="BP26" s="1233"/>
      <c r="BQ26" s="1233"/>
      <c r="BR26" s="1233"/>
      <c r="BS26" s="1233"/>
      <c r="BT26" s="1233"/>
      <c r="BU26" s="1233"/>
      <c r="BV26" s="1233"/>
      <c r="BW26" s="1233"/>
      <c r="BX26" s="1233" t="s">
        <v>422</v>
      </c>
      <c r="BY26" s="1233"/>
      <c r="BZ26" s="1233"/>
      <c r="CA26" s="1233"/>
      <c r="CB26" s="1233"/>
      <c r="CC26" s="1233"/>
      <c r="CD26" s="1233"/>
      <c r="CE26" s="1233"/>
      <c r="CF26" s="1233"/>
    </row>
    <row r="27" spans="1:84" ht="13.5" customHeight="1">
      <c r="B27" s="118"/>
      <c r="C27" s="117"/>
      <c r="D27" s="117"/>
      <c r="E27" s="117"/>
      <c r="F27" s="117"/>
      <c r="G27" s="117"/>
      <c r="X27" s="129"/>
      <c r="Y27" s="129"/>
      <c r="Z27" s="129"/>
      <c r="AA27" s="129"/>
      <c r="AC27" s="142"/>
      <c r="AD27" s="142"/>
      <c r="AE27" s="142"/>
      <c r="AF27" s="142"/>
      <c r="AG27" s="142"/>
      <c r="AH27" s="142"/>
      <c r="AI27" s="142"/>
      <c r="AJ27" s="142"/>
      <c r="AK27" s="142"/>
      <c r="AL27" s="142"/>
      <c r="AM27" s="142"/>
      <c r="AN27" s="142"/>
      <c r="AO27" s="142"/>
      <c r="AP27" s="142"/>
      <c r="AR27" s="154"/>
      <c r="AS27" s="1336"/>
      <c r="AT27" s="1336"/>
      <c r="AU27" s="1336"/>
      <c r="AV27" s="1336"/>
      <c r="AW27" s="1336"/>
      <c r="AX27" s="158"/>
      <c r="AY27" s="1232"/>
      <c r="AZ27" s="1232"/>
      <c r="BA27" s="1232"/>
      <c r="BB27" s="1232"/>
      <c r="BC27" s="1234" t="s">
        <v>68</v>
      </c>
      <c r="BD27" s="1234"/>
      <c r="BE27" s="1234"/>
      <c r="BF27" s="1234"/>
      <c r="BG27" s="1234"/>
      <c r="BH27" s="1234"/>
      <c r="BI27" s="1234"/>
      <c r="BJ27" s="1234"/>
      <c r="BK27" s="1234"/>
      <c r="BL27" s="1234"/>
      <c r="BM27" s="1234" t="s">
        <v>68</v>
      </c>
      <c r="BN27" s="1234"/>
      <c r="BO27" s="1234"/>
      <c r="BP27" s="1234"/>
      <c r="BQ27" s="1234"/>
      <c r="BR27" s="1234"/>
      <c r="BS27" s="1234"/>
      <c r="BT27" s="1234"/>
      <c r="BU27" s="1234"/>
      <c r="BV27" s="1234"/>
      <c r="BW27" s="1234"/>
      <c r="BX27" s="1234" t="s">
        <v>68</v>
      </c>
      <c r="BY27" s="1234"/>
      <c r="BZ27" s="1234"/>
      <c r="CA27" s="1234"/>
      <c r="CB27" s="1234"/>
      <c r="CC27" s="1234"/>
      <c r="CD27" s="1234"/>
      <c r="CE27" s="1234"/>
      <c r="CF27" s="1234"/>
    </row>
    <row r="28" spans="1:84" ht="13.5" customHeight="1">
      <c r="A28" s="113"/>
      <c r="B28" s="1270" t="s">
        <v>150</v>
      </c>
      <c r="C28" s="1270"/>
      <c r="D28" s="1270"/>
      <c r="E28" s="1270"/>
      <c r="F28" s="1270"/>
      <c r="G28" s="130"/>
      <c r="H28" s="1301" t="s">
        <v>349</v>
      </c>
      <c r="I28" s="1302"/>
      <c r="J28" s="1302"/>
      <c r="K28" s="1302"/>
      <c r="L28" s="1302"/>
      <c r="M28" s="1302"/>
      <c r="N28" s="1302"/>
      <c r="O28" s="1302"/>
      <c r="P28" s="1302"/>
      <c r="Q28" s="1303"/>
      <c r="R28" s="1301" t="s">
        <v>388</v>
      </c>
      <c r="S28" s="1302"/>
      <c r="T28" s="1302"/>
      <c r="U28" s="1302"/>
      <c r="V28" s="1302"/>
      <c r="W28" s="1302"/>
      <c r="X28" s="1302"/>
      <c r="Y28" s="1302"/>
      <c r="Z28" s="1302"/>
      <c r="AA28" s="1302"/>
      <c r="AB28" s="1302"/>
      <c r="AC28" s="1302"/>
      <c r="AD28" s="1302"/>
      <c r="AE28" s="1303"/>
      <c r="AF28" s="1301" t="s">
        <v>32</v>
      </c>
      <c r="AG28" s="1302"/>
      <c r="AH28" s="1302"/>
      <c r="AI28" s="1302"/>
      <c r="AJ28" s="1302"/>
      <c r="AK28" s="1302"/>
      <c r="AL28" s="1302"/>
      <c r="AM28" s="1302"/>
      <c r="AN28" s="1302"/>
      <c r="AO28" s="1303"/>
      <c r="AP28" s="149"/>
      <c r="AR28" s="154"/>
      <c r="AS28" s="1336"/>
      <c r="AT28" s="1336"/>
      <c r="AU28" s="1336"/>
      <c r="AV28" s="1336"/>
      <c r="AW28" s="1336"/>
      <c r="AX28" s="158"/>
      <c r="AY28" s="1339" t="s">
        <v>431</v>
      </c>
      <c r="AZ28" s="1340"/>
      <c r="BA28" s="1340"/>
      <c r="BB28" s="1340"/>
      <c r="BC28" s="1232" t="s">
        <v>102</v>
      </c>
      <c r="BD28" s="1232"/>
      <c r="BE28" s="1232"/>
      <c r="BF28" s="1232"/>
      <c r="BG28" s="1232"/>
      <c r="BH28" s="1232"/>
      <c r="BI28" s="1232" t="s">
        <v>367</v>
      </c>
      <c r="BJ28" s="1232"/>
      <c r="BK28" s="1232"/>
      <c r="BL28" s="1232"/>
      <c r="BM28" s="1232"/>
      <c r="BN28" s="1232"/>
      <c r="BO28" s="1232"/>
      <c r="BP28" s="1232"/>
      <c r="BQ28" s="1232" t="s">
        <v>436</v>
      </c>
      <c r="BR28" s="1232"/>
      <c r="BS28" s="1232"/>
      <c r="BT28" s="1232"/>
      <c r="BU28" s="1232"/>
      <c r="BV28" s="1232"/>
      <c r="BW28" s="1232"/>
      <c r="BX28" s="1232"/>
      <c r="BY28" s="1232" t="s">
        <v>215</v>
      </c>
      <c r="BZ28" s="1232"/>
      <c r="CA28" s="1232"/>
      <c r="CB28" s="1232"/>
      <c r="CC28" s="1232"/>
      <c r="CD28" s="1232"/>
      <c r="CE28" s="1232"/>
      <c r="CF28" s="1232"/>
    </row>
    <row r="29" spans="1:84" ht="13.5" customHeight="1">
      <c r="A29" s="114"/>
      <c r="B29" s="1268"/>
      <c r="C29" s="1268"/>
      <c r="D29" s="1268"/>
      <c r="E29" s="1268"/>
      <c r="F29" s="1268"/>
      <c r="G29" s="131"/>
      <c r="H29" s="1304"/>
      <c r="I29" s="1305"/>
      <c r="J29" s="1305"/>
      <c r="K29" s="1305"/>
      <c r="L29" s="1305"/>
      <c r="M29" s="1305"/>
      <c r="N29" s="1305"/>
      <c r="O29" s="1305"/>
      <c r="P29" s="1305"/>
      <c r="Q29" s="1306"/>
      <c r="R29" s="1304"/>
      <c r="S29" s="1305"/>
      <c r="T29" s="1305"/>
      <c r="U29" s="1305"/>
      <c r="V29" s="1305"/>
      <c r="W29" s="1305"/>
      <c r="X29" s="1305"/>
      <c r="Y29" s="1305"/>
      <c r="Z29" s="1305"/>
      <c r="AA29" s="1305"/>
      <c r="AB29" s="1305"/>
      <c r="AC29" s="1305"/>
      <c r="AD29" s="1305"/>
      <c r="AE29" s="1306"/>
      <c r="AF29" s="1304"/>
      <c r="AG29" s="1305"/>
      <c r="AH29" s="1305"/>
      <c r="AI29" s="1305"/>
      <c r="AJ29" s="1305"/>
      <c r="AK29" s="1305"/>
      <c r="AL29" s="1305"/>
      <c r="AM29" s="1305"/>
      <c r="AN29" s="1305"/>
      <c r="AO29" s="1306"/>
      <c r="AP29" s="149"/>
      <c r="AR29" s="155"/>
      <c r="AS29" s="1337"/>
      <c r="AT29" s="1337"/>
      <c r="AU29" s="1337"/>
      <c r="AV29" s="1337"/>
      <c r="AW29" s="1337"/>
      <c r="AX29" s="159"/>
      <c r="AY29" s="1340"/>
      <c r="AZ29" s="1340"/>
      <c r="BA29" s="1340"/>
      <c r="BB29" s="1340"/>
      <c r="BC29" s="1232"/>
      <c r="BD29" s="1232"/>
      <c r="BE29" s="1232"/>
      <c r="BF29" s="1232"/>
      <c r="BG29" s="1232"/>
      <c r="BH29" s="1232"/>
      <c r="BI29" s="1232"/>
      <c r="BJ29" s="1232"/>
      <c r="BK29" s="1232"/>
      <c r="BL29" s="1232"/>
      <c r="BM29" s="1232"/>
      <c r="BN29" s="1232"/>
      <c r="BO29" s="1232"/>
      <c r="BP29" s="1232"/>
      <c r="BQ29" s="1232"/>
      <c r="BR29" s="1232"/>
      <c r="BS29" s="1232"/>
      <c r="BT29" s="1232"/>
      <c r="BU29" s="1232"/>
      <c r="BV29" s="1232"/>
      <c r="BW29" s="1232"/>
      <c r="BX29" s="1232"/>
      <c r="BY29" s="1232"/>
      <c r="BZ29" s="1232"/>
      <c r="CA29" s="1232"/>
      <c r="CB29" s="1232"/>
      <c r="CC29" s="1232"/>
      <c r="CD29" s="1232"/>
      <c r="CE29" s="1232"/>
      <c r="CF29" s="1232"/>
    </row>
    <row r="30" spans="1:84" ht="13.5" customHeight="1">
      <c r="A30" s="114"/>
      <c r="B30" s="1268"/>
      <c r="C30" s="1268"/>
      <c r="D30" s="1268"/>
      <c r="E30" s="1268"/>
      <c r="F30" s="1268"/>
      <c r="G30" s="131"/>
      <c r="H30" s="1326" t="s">
        <v>138</v>
      </c>
      <c r="I30" s="1327"/>
      <c r="J30" s="1327"/>
      <c r="K30" s="1327"/>
      <c r="L30" s="1327"/>
      <c r="M30" s="1327"/>
      <c r="N30" s="1327"/>
      <c r="O30" s="1327"/>
      <c r="P30" s="1327"/>
      <c r="Q30" s="1328"/>
      <c r="R30" s="1228" t="s">
        <v>319</v>
      </c>
      <c r="S30" s="1229"/>
      <c r="T30" s="1229"/>
      <c r="U30" s="1229"/>
      <c r="V30" s="1229"/>
      <c r="W30" s="1341" t="s">
        <v>23</v>
      </c>
      <c r="X30" s="1342"/>
      <c r="Y30" s="1342"/>
      <c r="Z30" s="1342"/>
      <c r="AA30" s="1342"/>
      <c r="AB30" s="1342"/>
      <c r="AC30" s="1342"/>
      <c r="AD30" s="1342"/>
      <c r="AE30" s="1343"/>
      <c r="AF30" s="1326" t="s">
        <v>426</v>
      </c>
      <c r="AG30" s="1282"/>
      <c r="AH30" s="1282"/>
      <c r="AI30" s="1282"/>
      <c r="AJ30" s="1282"/>
      <c r="AK30" s="1282"/>
      <c r="AL30" s="1282"/>
      <c r="AM30" s="1282"/>
      <c r="AN30" s="1282"/>
      <c r="AO30" s="1283"/>
    </row>
    <row r="31" spans="1:84" ht="13.5" customHeight="1">
      <c r="A31" s="114"/>
      <c r="B31" s="1268"/>
      <c r="C31" s="1268"/>
      <c r="D31" s="1268"/>
      <c r="E31" s="1268"/>
      <c r="F31" s="1268"/>
      <c r="G31" s="131"/>
      <c r="H31" s="1332"/>
      <c r="I31" s="1220"/>
      <c r="J31" s="1220"/>
      <c r="K31" s="1220"/>
      <c r="L31" s="1220"/>
      <c r="M31" s="1220"/>
      <c r="N31" s="1220"/>
      <c r="O31" s="1220"/>
      <c r="P31" s="1220"/>
      <c r="Q31" s="1333"/>
      <c r="R31" s="1230" t="s">
        <v>207</v>
      </c>
      <c r="S31" s="1231"/>
      <c r="T31" s="1231"/>
      <c r="U31" s="1231"/>
      <c r="V31" s="1231"/>
      <c r="W31" s="1344"/>
      <c r="X31" s="1344"/>
      <c r="Y31" s="1344"/>
      <c r="Z31" s="1344"/>
      <c r="AA31" s="1344"/>
      <c r="AB31" s="1344"/>
      <c r="AC31" s="1344"/>
      <c r="AD31" s="1344"/>
      <c r="AE31" s="1345"/>
      <c r="AF31" s="1287"/>
      <c r="AG31" s="1222"/>
      <c r="AH31" s="1222"/>
      <c r="AI31" s="1222"/>
      <c r="AJ31" s="1222"/>
      <c r="AK31" s="1222"/>
      <c r="AL31" s="1222"/>
      <c r="AM31" s="1222"/>
      <c r="AN31" s="1222"/>
      <c r="AO31" s="1288"/>
      <c r="AR31" s="1247" t="s">
        <v>363</v>
      </c>
      <c r="AS31" s="1248"/>
      <c r="AT31" s="1248"/>
      <c r="AU31" s="1248"/>
      <c r="AV31" s="1248"/>
      <c r="AW31" s="1248"/>
      <c r="AX31" s="1248"/>
      <c r="AY31" s="1248"/>
      <c r="AZ31" s="1249"/>
      <c r="BA31" s="1238"/>
      <c r="BB31" s="1239"/>
      <c r="BC31" s="1239"/>
      <c r="BD31" s="1239"/>
      <c r="BE31" s="1239"/>
      <c r="BF31" s="1239"/>
      <c r="BG31" s="1239"/>
      <c r="BH31" s="1239"/>
      <c r="BI31" s="1239"/>
      <c r="BJ31" s="1239"/>
      <c r="BK31" s="1240"/>
      <c r="BM31" s="1247" t="s">
        <v>244</v>
      </c>
      <c r="BN31" s="1248"/>
      <c r="BO31" s="1248"/>
      <c r="BP31" s="1248"/>
      <c r="BQ31" s="1248"/>
      <c r="BR31" s="1248"/>
      <c r="BS31" s="1248"/>
      <c r="BT31" s="1248"/>
      <c r="BU31" s="1249"/>
      <c r="BV31" s="1238"/>
      <c r="BW31" s="1239"/>
      <c r="BX31" s="1239"/>
      <c r="BY31" s="1239"/>
      <c r="BZ31" s="1239"/>
      <c r="CA31" s="1239"/>
      <c r="CB31" s="1239"/>
      <c r="CC31" s="1239"/>
      <c r="CD31" s="1239"/>
      <c r="CE31" s="1239"/>
      <c r="CF31" s="1240"/>
    </row>
    <row r="32" spans="1:84" ht="13.5" customHeight="1">
      <c r="A32" s="114"/>
      <c r="B32" s="1268"/>
      <c r="C32" s="1268"/>
      <c r="D32" s="1268"/>
      <c r="E32" s="1268"/>
      <c r="F32" s="1268"/>
      <c r="G32" s="131"/>
      <c r="H32" s="1326" t="s">
        <v>138</v>
      </c>
      <c r="I32" s="1327"/>
      <c r="J32" s="1327"/>
      <c r="K32" s="1327"/>
      <c r="L32" s="1327"/>
      <c r="M32" s="1327"/>
      <c r="N32" s="1327"/>
      <c r="O32" s="1327"/>
      <c r="P32" s="1327"/>
      <c r="Q32" s="1328"/>
      <c r="R32" s="1228" t="s">
        <v>319</v>
      </c>
      <c r="S32" s="1229"/>
      <c r="T32" s="1229"/>
      <c r="U32" s="1229"/>
      <c r="V32" s="1229"/>
      <c r="W32" s="1341" t="s">
        <v>23</v>
      </c>
      <c r="X32" s="1342"/>
      <c r="Y32" s="1342"/>
      <c r="Z32" s="1342"/>
      <c r="AA32" s="1342"/>
      <c r="AB32" s="1342"/>
      <c r="AC32" s="1342"/>
      <c r="AD32" s="1342"/>
      <c r="AE32" s="1343"/>
      <c r="AF32" s="1326" t="s">
        <v>426</v>
      </c>
      <c r="AG32" s="1282"/>
      <c r="AH32" s="1282"/>
      <c r="AI32" s="1282"/>
      <c r="AJ32" s="1282"/>
      <c r="AK32" s="1282"/>
      <c r="AL32" s="1282"/>
      <c r="AM32" s="1282"/>
      <c r="AN32" s="1282"/>
      <c r="AO32" s="1283"/>
      <c r="AR32" s="1250"/>
      <c r="AS32" s="1219"/>
      <c r="AT32" s="1219"/>
      <c r="AU32" s="1219"/>
      <c r="AV32" s="1219"/>
      <c r="AW32" s="1219"/>
      <c r="AX32" s="1219"/>
      <c r="AY32" s="1219"/>
      <c r="AZ32" s="1251"/>
      <c r="BA32" s="1241"/>
      <c r="BB32" s="1242"/>
      <c r="BC32" s="1242"/>
      <c r="BD32" s="1242"/>
      <c r="BE32" s="1242"/>
      <c r="BF32" s="1242"/>
      <c r="BG32" s="1242"/>
      <c r="BH32" s="1242"/>
      <c r="BI32" s="1242"/>
      <c r="BJ32" s="1242"/>
      <c r="BK32" s="1243"/>
      <c r="BM32" s="1250"/>
      <c r="BN32" s="1219"/>
      <c r="BO32" s="1219"/>
      <c r="BP32" s="1219"/>
      <c r="BQ32" s="1219"/>
      <c r="BR32" s="1219"/>
      <c r="BS32" s="1219"/>
      <c r="BT32" s="1219"/>
      <c r="BU32" s="1251"/>
      <c r="BV32" s="1241"/>
      <c r="BW32" s="1242"/>
      <c r="BX32" s="1242"/>
      <c r="BY32" s="1242"/>
      <c r="BZ32" s="1242"/>
      <c r="CA32" s="1242"/>
      <c r="CB32" s="1242"/>
      <c r="CC32" s="1242"/>
      <c r="CD32" s="1242"/>
      <c r="CE32" s="1242"/>
      <c r="CF32" s="1243"/>
    </row>
    <row r="33" spans="1:84" ht="13.5" customHeight="1">
      <c r="A33" s="115"/>
      <c r="B33" s="1271"/>
      <c r="C33" s="1271"/>
      <c r="D33" s="1271"/>
      <c r="E33" s="1271"/>
      <c r="F33" s="1271"/>
      <c r="G33" s="132"/>
      <c r="H33" s="1332"/>
      <c r="I33" s="1220"/>
      <c r="J33" s="1220"/>
      <c r="K33" s="1220"/>
      <c r="L33" s="1220"/>
      <c r="M33" s="1220"/>
      <c r="N33" s="1220"/>
      <c r="O33" s="1220"/>
      <c r="P33" s="1220"/>
      <c r="Q33" s="1333"/>
      <c r="R33" s="1230" t="s">
        <v>207</v>
      </c>
      <c r="S33" s="1231"/>
      <c r="T33" s="1231"/>
      <c r="U33" s="1231"/>
      <c r="V33" s="1231"/>
      <c r="W33" s="1344"/>
      <c r="X33" s="1344"/>
      <c r="Y33" s="1344"/>
      <c r="Z33" s="1344"/>
      <c r="AA33" s="1344"/>
      <c r="AB33" s="1344"/>
      <c r="AC33" s="1344"/>
      <c r="AD33" s="1344"/>
      <c r="AE33" s="1345"/>
      <c r="AF33" s="1287"/>
      <c r="AG33" s="1222"/>
      <c r="AH33" s="1222"/>
      <c r="AI33" s="1222"/>
      <c r="AJ33" s="1222"/>
      <c r="AK33" s="1222"/>
      <c r="AL33" s="1222"/>
      <c r="AM33" s="1222"/>
      <c r="AN33" s="1222"/>
      <c r="AO33" s="1288"/>
      <c r="AR33" s="1250"/>
      <c r="AS33" s="1219"/>
      <c r="AT33" s="1219"/>
      <c r="AU33" s="1219"/>
      <c r="AV33" s="1219"/>
      <c r="AW33" s="1219"/>
      <c r="AX33" s="1219"/>
      <c r="AY33" s="1219"/>
      <c r="AZ33" s="1251"/>
      <c r="BA33" s="1244"/>
      <c r="BB33" s="1245"/>
      <c r="BC33" s="1245"/>
      <c r="BD33" s="1245"/>
      <c r="BE33" s="1245"/>
      <c r="BF33" s="1245"/>
      <c r="BG33" s="1245"/>
      <c r="BH33" s="1245"/>
      <c r="BI33" s="1245"/>
      <c r="BJ33" s="1245"/>
      <c r="BK33" s="1246"/>
      <c r="BM33" s="1252"/>
      <c r="BN33" s="1253"/>
      <c r="BO33" s="1253"/>
      <c r="BP33" s="1253"/>
      <c r="BQ33" s="1253"/>
      <c r="BR33" s="1253"/>
      <c r="BS33" s="1253"/>
      <c r="BT33" s="1253"/>
      <c r="BU33" s="1254"/>
      <c r="BV33" s="1244"/>
      <c r="BW33" s="1245"/>
      <c r="BX33" s="1245"/>
      <c r="BY33" s="1245"/>
      <c r="BZ33" s="1245"/>
      <c r="CA33" s="1245"/>
      <c r="CB33" s="1245"/>
      <c r="CC33" s="1245"/>
      <c r="CD33" s="1245"/>
      <c r="CE33" s="1245"/>
      <c r="CF33" s="1246"/>
    </row>
    <row r="34" spans="1:84" ht="13.5" customHeight="1">
      <c r="A34" s="116"/>
      <c r="B34" s="124"/>
      <c r="C34" s="124"/>
      <c r="D34" s="124"/>
      <c r="E34" s="124"/>
      <c r="F34" s="124"/>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R34" s="114"/>
      <c r="AT34" s="1346" t="s">
        <v>399</v>
      </c>
      <c r="AU34" s="1270"/>
      <c r="AV34" s="1270"/>
      <c r="AW34" s="1270"/>
      <c r="AX34" s="1270"/>
      <c r="AY34" s="1270"/>
      <c r="AZ34" s="1347"/>
      <c r="BA34" s="1238"/>
      <c r="BB34" s="1239"/>
      <c r="BC34" s="1239"/>
      <c r="BD34" s="1239"/>
      <c r="BE34" s="1239"/>
      <c r="BF34" s="1239"/>
      <c r="BG34" s="1239"/>
      <c r="BH34" s="1239"/>
      <c r="BI34" s="1239"/>
      <c r="BJ34" s="1239"/>
      <c r="BK34" s="1240"/>
      <c r="BM34" s="1247" t="s">
        <v>159</v>
      </c>
      <c r="BN34" s="1248"/>
      <c r="BO34" s="1248"/>
      <c r="BP34" s="1248"/>
      <c r="BQ34" s="1248"/>
      <c r="BR34" s="1248"/>
      <c r="BS34" s="1248"/>
      <c r="BT34" s="1248"/>
      <c r="BU34" s="1249"/>
      <c r="BV34" s="1238"/>
      <c r="BW34" s="1239"/>
      <c r="BX34" s="1239"/>
      <c r="BY34" s="1239"/>
      <c r="BZ34" s="1239"/>
      <c r="CA34" s="1239"/>
      <c r="CB34" s="1239"/>
      <c r="CC34" s="1239"/>
      <c r="CD34" s="1239"/>
      <c r="CE34" s="1239"/>
      <c r="CF34" s="1240"/>
    </row>
    <row r="35" spans="1:84" ht="13.5" customHeight="1">
      <c r="A35" s="1352" t="s">
        <v>387</v>
      </c>
      <c r="B35" s="1334"/>
      <c r="C35" s="1334"/>
      <c r="D35" s="1334"/>
      <c r="E35" s="1334"/>
      <c r="F35" s="1353"/>
      <c r="G35" s="1338" t="s">
        <v>401</v>
      </c>
      <c r="H35" s="1232"/>
      <c r="I35" s="1232"/>
      <c r="J35" s="1232"/>
      <c r="K35" s="1232"/>
      <c r="L35" s="1232" t="s">
        <v>416</v>
      </c>
      <c r="M35" s="1232"/>
      <c r="N35" s="1232"/>
      <c r="O35" s="1232"/>
      <c r="P35" s="1232"/>
      <c r="Q35" s="1232"/>
      <c r="R35" s="1232"/>
      <c r="S35" s="1232"/>
      <c r="T35" s="1232"/>
      <c r="U35" s="1232" t="s">
        <v>418</v>
      </c>
      <c r="V35" s="1232"/>
      <c r="W35" s="1232"/>
      <c r="X35" s="1232"/>
      <c r="Y35" s="1232"/>
      <c r="Z35" s="1232"/>
      <c r="AA35" s="1232"/>
      <c r="AB35" s="1232"/>
      <c r="AC35" s="1232"/>
      <c r="AD35" s="1232"/>
      <c r="AE35" s="1232"/>
      <c r="AF35" s="1232"/>
      <c r="AG35" s="1232" t="s">
        <v>245</v>
      </c>
      <c r="AH35" s="1232"/>
      <c r="AI35" s="1232"/>
      <c r="AJ35" s="1232"/>
      <c r="AK35" s="1232"/>
      <c r="AL35" s="1232"/>
      <c r="AM35" s="1232"/>
      <c r="AN35" s="1232"/>
      <c r="AO35" s="1232"/>
      <c r="AP35" s="150"/>
      <c r="AR35" s="114"/>
      <c r="AT35" s="1348"/>
      <c r="AU35" s="1268"/>
      <c r="AV35" s="1268"/>
      <c r="AW35" s="1268"/>
      <c r="AX35" s="1268"/>
      <c r="AY35" s="1268"/>
      <c r="AZ35" s="1349"/>
      <c r="BA35" s="1241"/>
      <c r="BB35" s="1242"/>
      <c r="BC35" s="1242"/>
      <c r="BD35" s="1242"/>
      <c r="BE35" s="1242"/>
      <c r="BF35" s="1242"/>
      <c r="BG35" s="1242"/>
      <c r="BH35" s="1242"/>
      <c r="BI35" s="1242"/>
      <c r="BJ35" s="1242"/>
      <c r="BK35" s="1243"/>
      <c r="BM35" s="1250"/>
      <c r="BN35" s="1219"/>
      <c r="BO35" s="1219"/>
      <c r="BP35" s="1219"/>
      <c r="BQ35" s="1219"/>
      <c r="BR35" s="1219"/>
      <c r="BS35" s="1219"/>
      <c r="BT35" s="1219"/>
      <c r="BU35" s="1251"/>
      <c r="BV35" s="1241"/>
      <c r="BW35" s="1242"/>
      <c r="BX35" s="1242"/>
      <c r="BY35" s="1242"/>
      <c r="BZ35" s="1242"/>
      <c r="CA35" s="1242"/>
      <c r="CB35" s="1242"/>
      <c r="CC35" s="1242"/>
      <c r="CD35" s="1242"/>
      <c r="CE35" s="1242"/>
      <c r="CF35" s="1243"/>
    </row>
    <row r="36" spans="1:84" ht="13.5" customHeight="1">
      <c r="A36" s="1354"/>
      <c r="B36" s="1355"/>
      <c r="C36" s="1355"/>
      <c r="D36" s="1355"/>
      <c r="E36" s="1355"/>
      <c r="F36" s="1356"/>
      <c r="G36" s="1232"/>
      <c r="H36" s="1232"/>
      <c r="I36" s="1232"/>
      <c r="J36" s="1232"/>
      <c r="K36" s="1232"/>
      <c r="L36" s="1233" t="s">
        <v>297</v>
      </c>
      <c r="M36" s="1233"/>
      <c r="N36" s="1233"/>
      <c r="O36" s="1233"/>
      <c r="P36" s="1233"/>
      <c r="Q36" s="1233"/>
      <c r="R36" s="1233"/>
      <c r="S36" s="1233"/>
      <c r="T36" s="1233"/>
      <c r="U36" s="1233" t="s">
        <v>422</v>
      </c>
      <c r="V36" s="1233"/>
      <c r="W36" s="1233"/>
      <c r="X36" s="1233"/>
      <c r="Y36" s="1233"/>
      <c r="Z36" s="1233"/>
      <c r="AA36" s="1233"/>
      <c r="AB36" s="1233"/>
      <c r="AC36" s="1233"/>
      <c r="AD36" s="1233"/>
      <c r="AE36" s="1233"/>
      <c r="AF36" s="1233"/>
      <c r="AG36" s="1233" t="s">
        <v>422</v>
      </c>
      <c r="AH36" s="1233"/>
      <c r="AI36" s="1233"/>
      <c r="AJ36" s="1233"/>
      <c r="AK36" s="1233"/>
      <c r="AL36" s="1233"/>
      <c r="AM36" s="1233"/>
      <c r="AN36" s="1233"/>
      <c r="AO36" s="1233"/>
      <c r="AP36" s="150"/>
      <c r="AR36" s="115"/>
      <c r="AS36" s="126"/>
      <c r="AT36" s="1350"/>
      <c r="AU36" s="1271"/>
      <c r="AV36" s="1271"/>
      <c r="AW36" s="1271"/>
      <c r="AX36" s="1271"/>
      <c r="AY36" s="1271"/>
      <c r="AZ36" s="1351"/>
      <c r="BA36" s="1244"/>
      <c r="BB36" s="1245"/>
      <c r="BC36" s="1245"/>
      <c r="BD36" s="1245"/>
      <c r="BE36" s="1245"/>
      <c r="BF36" s="1245"/>
      <c r="BG36" s="1245"/>
      <c r="BH36" s="1245"/>
      <c r="BI36" s="1245"/>
      <c r="BJ36" s="1245"/>
      <c r="BK36" s="1246"/>
      <c r="BM36" s="1252"/>
      <c r="BN36" s="1253"/>
      <c r="BO36" s="1253"/>
      <c r="BP36" s="1253"/>
      <c r="BQ36" s="1253"/>
      <c r="BR36" s="1253"/>
      <c r="BS36" s="1253"/>
      <c r="BT36" s="1253"/>
      <c r="BU36" s="1254"/>
      <c r="BV36" s="1244"/>
      <c r="BW36" s="1245"/>
      <c r="BX36" s="1245"/>
      <c r="BY36" s="1245"/>
      <c r="BZ36" s="1245"/>
      <c r="CA36" s="1245"/>
      <c r="CB36" s="1245"/>
      <c r="CC36" s="1245"/>
      <c r="CD36" s="1245"/>
      <c r="CE36" s="1245"/>
      <c r="CF36" s="1246"/>
    </row>
    <row r="37" spans="1:84" ht="13.5" customHeight="1">
      <c r="A37" s="1354"/>
      <c r="B37" s="1355"/>
      <c r="C37" s="1355"/>
      <c r="D37" s="1355"/>
      <c r="E37" s="1355"/>
      <c r="F37" s="1356"/>
      <c r="G37" s="1232"/>
      <c r="H37" s="1232"/>
      <c r="I37" s="1232"/>
      <c r="J37" s="1232"/>
      <c r="K37" s="1232"/>
      <c r="L37" s="1234" t="s">
        <v>417</v>
      </c>
      <c r="M37" s="1234"/>
      <c r="N37" s="1234"/>
      <c r="O37" s="1234"/>
      <c r="P37" s="1234"/>
      <c r="Q37" s="1234"/>
      <c r="R37" s="1234"/>
      <c r="S37" s="1234"/>
      <c r="T37" s="1234"/>
      <c r="U37" s="1234" t="s">
        <v>68</v>
      </c>
      <c r="V37" s="1234"/>
      <c r="W37" s="1234"/>
      <c r="X37" s="1234"/>
      <c r="Y37" s="1234"/>
      <c r="Z37" s="1234"/>
      <c r="AA37" s="1234"/>
      <c r="AB37" s="1234"/>
      <c r="AC37" s="1234"/>
      <c r="AD37" s="1234"/>
      <c r="AE37" s="1234"/>
      <c r="AF37" s="1234"/>
      <c r="AG37" s="1234" t="s">
        <v>68</v>
      </c>
      <c r="AH37" s="1234"/>
      <c r="AI37" s="1234"/>
      <c r="AJ37" s="1234"/>
      <c r="AK37" s="1234"/>
      <c r="AL37" s="1234"/>
      <c r="AM37" s="1234"/>
      <c r="AN37" s="1234"/>
      <c r="AO37" s="1234"/>
      <c r="AP37" s="150"/>
      <c r="AR37" s="1247" t="s">
        <v>392</v>
      </c>
      <c r="AS37" s="1248"/>
      <c r="AT37" s="1248"/>
      <c r="AU37" s="1248"/>
      <c r="AV37" s="1248"/>
      <c r="AW37" s="1248"/>
      <c r="AX37" s="1248"/>
      <c r="AY37" s="1248"/>
      <c r="AZ37" s="1249"/>
      <c r="BA37" s="1360" t="s">
        <v>281</v>
      </c>
      <c r="BB37" s="1361"/>
      <c r="BC37" s="1361"/>
      <c r="BD37" s="1361"/>
      <c r="BE37" s="1361"/>
      <c r="BF37" s="1361"/>
      <c r="BG37" s="1361"/>
      <c r="BH37" s="1361"/>
      <c r="BI37" s="1361"/>
      <c r="BJ37" s="1361"/>
      <c r="BK37" s="1362"/>
      <c r="BM37" s="1247" t="s">
        <v>267</v>
      </c>
      <c r="BN37" s="1248"/>
      <c r="BO37" s="1248"/>
      <c r="BP37" s="1248"/>
      <c r="BQ37" s="1248"/>
      <c r="BR37" s="1248"/>
      <c r="BS37" s="1248"/>
      <c r="BT37" s="1248"/>
      <c r="BU37" s="1249"/>
      <c r="BV37" s="1238"/>
      <c r="BW37" s="1239"/>
      <c r="BX37" s="1239"/>
      <c r="BY37" s="1239"/>
      <c r="BZ37" s="1239"/>
      <c r="CA37" s="1239"/>
      <c r="CB37" s="1239"/>
      <c r="CC37" s="1239"/>
      <c r="CD37" s="1239"/>
      <c r="CE37" s="1239"/>
      <c r="CF37" s="1240"/>
    </row>
    <row r="38" spans="1:84" ht="13.5" customHeight="1">
      <c r="A38" s="1354"/>
      <c r="B38" s="1355"/>
      <c r="C38" s="1355"/>
      <c r="D38" s="1355"/>
      <c r="E38" s="1355"/>
      <c r="F38" s="1356"/>
      <c r="G38" s="1339" t="s">
        <v>404</v>
      </c>
      <c r="H38" s="1339"/>
      <c r="I38" s="1339"/>
      <c r="J38" s="1339"/>
      <c r="K38" s="1339"/>
      <c r="L38" s="1232" t="s">
        <v>402</v>
      </c>
      <c r="M38" s="1232"/>
      <c r="N38" s="1232"/>
      <c r="O38" s="1232"/>
      <c r="P38" s="1235" t="s">
        <v>362</v>
      </c>
      <c r="Q38" s="1235"/>
      <c r="R38" s="1235"/>
      <c r="S38" s="1235"/>
      <c r="T38" s="1235"/>
      <c r="U38" s="1232" t="s">
        <v>423</v>
      </c>
      <c r="V38" s="1232"/>
      <c r="W38" s="1232"/>
      <c r="X38" s="1232"/>
      <c r="Y38" s="1232"/>
      <c r="Z38" s="1232"/>
      <c r="AA38" s="1232"/>
      <c r="AB38" s="1232"/>
      <c r="AC38" s="1232" t="s">
        <v>418</v>
      </c>
      <c r="AD38" s="1232"/>
      <c r="AE38" s="1232"/>
      <c r="AF38" s="1232"/>
      <c r="AG38" s="1232"/>
      <c r="AH38" s="1232"/>
      <c r="AI38" s="1232"/>
      <c r="AJ38" s="1232" t="s">
        <v>245</v>
      </c>
      <c r="AK38" s="1232"/>
      <c r="AL38" s="1232"/>
      <c r="AM38" s="1232"/>
      <c r="AN38" s="1232"/>
      <c r="AO38" s="1232"/>
      <c r="AP38" s="150"/>
      <c r="AR38" s="1250"/>
      <c r="AS38" s="1219"/>
      <c r="AT38" s="1219"/>
      <c r="AU38" s="1219"/>
      <c r="AV38" s="1219"/>
      <c r="AW38" s="1219"/>
      <c r="AX38" s="1219"/>
      <c r="AY38" s="1219"/>
      <c r="AZ38" s="1251"/>
      <c r="BA38" s="1363"/>
      <c r="BB38" s="1364"/>
      <c r="BC38" s="1364"/>
      <c r="BD38" s="1364"/>
      <c r="BE38" s="1364"/>
      <c r="BF38" s="1364"/>
      <c r="BG38" s="1364"/>
      <c r="BH38" s="1364"/>
      <c r="BI38" s="1364"/>
      <c r="BJ38" s="1364"/>
      <c r="BK38" s="1365"/>
      <c r="BM38" s="1250"/>
      <c r="BN38" s="1219"/>
      <c r="BO38" s="1219"/>
      <c r="BP38" s="1219"/>
      <c r="BQ38" s="1219"/>
      <c r="BR38" s="1219"/>
      <c r="BS38" s="1219"/>
      <c r="BT38" s="1219"/>
      <c r="BU38" s="1251"/>
      <c r="BV38" s="1241"/>
      <c r="BW38" s="1242"/>
      <c r="BX38" s="1242"/>
      <c r="BY38" s="1242"/>
      <c r="BZ38" s="1242"/>
      <c r="CA38" s="1242"/>
      <c r="CB38" s="1242"/>
      <c r="CC38" s="1242"/>
      <c r="CD38" s="1242"/>
      <c r="CE38" s="1242"/>
      <c r="CF38" s="1243"/>
    </row>
    <row r="39" spans="1:84" ht="13.5" customHeight="1">
      <c r="A39" s="1354"/>
      <c r="B39" s="1355"/>
      <c r="C39" s="1355"/>
      <c r="D39" s="1355"/>
      <c r="E39" s="1355"/>
      <c r="F39" s="1356"/>
      <c r="G39" s="1339"/>
      <c r="H39" s="1339"/>
      <c r="I39" s="1339"/>
      <c r="J39" s="1339"/>
      <c r="K39" s="1339"/>
      <c r="L39" s="1232" t="s">
        <v>37</v>
      </c>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50"/>
      <c r="AR39" s="1250"/>
      <c r="AS39" s="1219"/>
      <c r="AT39" s="1219"/>
      <c r="AU39" s="1219"/>
      <c r="AV39" s="1219"/>
      <c r="AW39" s="1219"/>
      <c r="AX39" s="1219"/>
      <c r="AY39" s="1219"/>
      <c r="AZ39" s="1251"/>
      <c r="BA39" s="1366"/>
      <c r="BB39" s="1367"/>
      <c r="BC39" s="1367"/>
      <c r="BD39" s="1367"/>
      <c r="BE39" s="1367"/>
      <c r="BF39" s="1367"/>
      <c r="BG39" s="1367"/>
      <c r="BH39" s="1367"/>
      <c r="BI39" s="1367"/>
      <c r="BJ39" s="1367"/>
      <c r="BK39" s="1368"/>
      <c r="BM39" s="1252"/>
      <c r="BN39" s="1253"/>
      <c r="BO39" s="1253"/>
      <c r="BP39" s="1253"/>
      <c r="BQ39" s="1253"/>
      <c r="BR39" s="1253"/>
      <c r="BS39" s="1253"/>
      <c r="BT39" s="1253"/>
      <c r="BU39" s="1254"/>
      <c r="BV39" s="1244"/>
      <c r="BW39" s="1245"/>
      <c r="BX39" s="1245"/>
      <c r="BY39" s="1245"/>
      <c r="BZ39" s="1245"/>
      <c r="CA39" s="1245"/>
      <c r="CB39" s="1245"/>
      <c r="CC39" s="1245"/>
      <c r="CD39" s="1245"/>
      <c r="CE39" s="1245"/>
      <c r="CF39" s="1246"/>
    </row>
    <row r="40" spans="1:84" ht="13.5" customHeight="1">
      <c r="A40" s="1357"/>
      <c r="B40" s="1358"/>
      <c r="C40" s="1358"/>
      <c r="D40" s="1358"/>
      <c r="E40" s="1358"/>
      <c r="F40" s="1359"/>
      <c r="G40" s="1339"/>
      <c r="H40" s="1339"/>
      <c r="I40" s="1339"/>
      <c r="J40" s="1339"/>
      <c r="K40" s="1339"/>
      <c r="L40" s="1232" t="s">
        <v>336</v>
      </c>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50"/>
      <c r="AR40" s="114"/>
      <c r="AT40" s="1247" t="s">
        <v>364</v>
      </c>
      <c r="AU40" s="1248"/>
      <c r="AV40" s="1248"/>
      <c r="AW40" s="1248"/>
      <c r="AX40" s="1248"/>
      <c r="AY40" s="1248"/>
      <c r="AZ40" s="1249"/>
      <c r="BA40" s="1238"/>
      <c r="BB40" s="1239"/>
      <c r="BC40" s="1239"/>
      <c r="BD40" s="1239"/>
      <c r="BE40" s="1239"/>
      <c r="BF40" s="1239"/>
      <c r="BG40" s="1239"/>
      <c r="BH40" s="1239"/>
      <c r="BI40" s="1239"/>
      <c r="BJ40" s="1239"/>
      <c r="BK40" s="1240"/>
      <c r="BM40" s="1247" t="s">
        <v>106</v>
      </c>
      <c r="BN40" s="1248"/>
      <c r="BO40" s="1248"/>
      <c r="BP40" s="1248"/>
      <c r="BQ40" s="1248"/>
      <c r="BR40" s="1248"/>
      <c r="BS40" s="1248"/>
      <c r="BT40" s="1248"/>
      <c r="BU40" s="1249"/>
      <c r="BV40" s="1238"/>
      <c r="BW40" s="1239"/>
      <c r="BX40" s="1239"/>
      <c r="BY40" s="1239"/>
      <c r="BZ40" s="1239"/>
      <c r="CA40" s="1239"/>
      <c r="CB40" s="1239"/>
      <c r="CC40" s="1239"/>
      <c r="CD40" s="1239"/>
      <c r="CE40" s="1239"/>
      <c r="CF40" s="1240"/>
    </row>
    <row r="41" spans="1:84" ht="13.5" customHeight="1">
      <c r="B41" s="125"/>
      <c r="C41" s="125"/>
      <c r="D41" s="125"/>
      <c r="E41" s="125"/>
      <c r="F41" s="125"/>
      <c r="AP41" s="150"/>
      <c r="AR41" s="114"/>
      <c r="AT41" s="1250"/>
      <c r="AU41" s="1219"/>
      <c r="AV41" s="1219"/>
      <c r="AW41" s="1219"/>
      <c r="AX41" s="1219"/>
      <c r="AY41" s="1219"/>
      <c r="AZ41" s="1251"/>
      <c r="BA41" s="1241"/>
      <c r="BB41" s="1242"/>
      <c r="BC41" s="1242"/>
      <c r="BD41" s="1242"/>
      <c r="BE41" s="1242"/>
      <c r="BF41" s="1242"/>
      <c r="BG41" s="1242"/>
      <c r="BH41" s="1242"/>
      <c r="BI41" s="1242"/>
      <c r="BJ41" s="1242"/>
      <c r="BK41" s="1243"/>
      <c r="BM41" s="1250"/>
      <c r="BN41" s="1219"/>
      <c r="BO41" s="1219"/>
      <c r="BP41" s="1219"/>
      <c r="BQ41" s="1219"/>
      <c r="BR41" s="1219"/>
      <c r="BS41" s="1219"/>
      <c r="BT41" s="1219"/>
      <c r="BU41" s="1251"/>
      <c r="BV41" s="1241"/>
      <c r="BW41" s="1242"/>
      <c r="BX41" s="1242"/>
      <c r="BY41" s="1242"/>
      <c r="BZ41" s="1242"/>
      <c r="CA41" s="1242"/>
      <c r="CB41" s="1242"/>
      <c r="CC41" s="1242"/>
      <c r="CD41" s="1242"/>
      <c r="CE41" s="1242"/>
      <c r="CF41" s="1243"/>
    </row>
    <row r="42" spans="1:84" ht="13.5" customHeight="1">
      <c r="A42" s="1247" t="s">
        <v>390</v>
      </c>
      <c r="B42" s="1248"/>
      <c r="C42" s="1248"/>
      <c r="D42" s="1248"/>
      <c r="E42" s="1248"/>
      <c r="F42" s="1248"/>
      <c r="G42" s="1248"/>
      <c r="H42" s="1248"/>
      <c r="I42" s="1249"/>
      <c r="J42" s="1238"/>
      <c r="K42" s="1239"/>
      <c r="L42" s="1239"/>
      <c r="M42" s="1239"/>
      <c r="N42" s="1239"/>
      <c r="O42" s="1239"/>
      <c r="P42" s="1239"/>
      <c r="Q42" s="1239"/>
      <c r="R42" s="1239"/>
      <c r="S42" s="1239"/>
      <c r="T42" s="1240"/>
      <c r="V42" s="1247" t="s">
        <v>244</v>
      </c>
      <c r="W42" s="1248"/>
      <c r="X42" s="1248"/>
      <c r="Y42" s="1248"/>
      <c r="Z42" s="1248"/>
      <c r="AA42" s="1248"/>
      <c r="AB42" s="1248"/>
      <c r="AC42" s="1248"/>
      <c r="AD42" s="1249"/>
      <c r="AE42" s="1238"/>
      <c r="AF42" s="1239"/>
      <c r="AG42" s="1239"/>
      <c r="AH42" s="1239"/>
      <c r="AI42" s="1239"/>
      <c r="AJ42" s="1239"/>
      <c r="AK42" s="1239"/>
      <c r="AL42" s="1239"/>
      <c r="AM42" s="1239"/>
      <c r="AN42" s="1239"/>
      <c r="AO42" s="1240"/>
      <c r="AP42" s="150"/>
      <c r="AR42" s="115"/>
      <c r="AS42" s="126"/>
      <c r="AT42" s="1252"/>
      <c r="AU42" s="1253"/>
      <c r="AV42" s="1253"/>
      <c r="AW42" s="1253"/>
      <c r="AX42" s="1253"/>
      <c r="AY42" s="1253"/>
      <c r="AZ42" s="1254"/>
      <c r="BA42" s="1244"/>
      <c r="BB42" s="1245"/>
      <c r="BC42" s="1245"/>
      <c r="BD42" s="1245"/>
      <c r="BE42" s="1245"/>
      <c r="BF42" s="1245"/>
      <c r="BG42" s="1245"/>
      <c r="BH42" s="1245"/>
      <c r="BI42" s="1245"/>
      <c r="BJ42" s="1245"/>
      <c r="BK42" s="1246"/>
      <c r="BM42" s="1250"/>
      <c r="BN42" s="1219"/>
      <c r="BO42" s="1219"/>
      <c r="BP42" s="1219"/>
      <c r="BQ42" s="1219"/>
      <c r="BR42" s="1219"/>
      <c r="BS42" s="1219"/>
      <c r="BT42" s="1219"/>
      <c r="BU42" s="1251"/>
      <c r="BV42" s="1244"/>
      <c r="BW42" s="1245"/>
      <c r="BX42" s="1245"/>
      <c r="BY42" s="1245"/>
      <c r="BZ42" s="1245"/>
      <c r="CA42" s="1245"/>
      <c r="CB42" s="1245"/>
      <c r="CC42" s="1245"/>
      <c r="CD42" s="1245"/>
      <c r="CE42" s="1245"/>
      <c r="CF42" s="1246"/>
    </row>
    <row r="43" spans="1:84" ht="13.5" customHeight="1">
      <c r="A43" s="1250"/>
      <c r="B43" s="1219"/>
      <c r="C43" s="1219"/>
      <c r="D43" s="1219"/>
      <c r="E43" s="1219"/>
      <c r="F43" s="1219"/>
      <c r="G43" s="1219"/>
      <c r="H43" s="1219"/>
      <c r="I43" s="1251"/>
      <c r="J43" s="1241"/>
      <c r="K43" s="1242"/>
      <c r="L43" s="1242"/>
      <c r="M43" s="1242"/>
      <c r="N43" s="1242"/>
      <c r="O43" s="1242"/>
      <c r="P43" s="1242"/>
      <c r="Q43" s="1242"/>
      <c r="R43" s="1242"/>
      <c r="S43" s="1242"/>
      <c r="T43" s="1243"/>
      <c r="V43" s="1250"/>
      <c r="W43" s="1219"/>
      <c r="X43" s="1219"/>
      <c r="Y43" s="1219"/>
      <c r="Z43" s="1219"/>
      <c r="AA43" s="1219"/>
      <c r="AB43" s="1219"/>
      <c r="AC43" s="1219"/>
      <c r="AD43" s="1251"/>
      <c r="AE43" s="1241"/>
      <c r="AF43" s="1242"/>
      <c r="AG43" s="1242"/>
      <c r="AH43" s="1242"/>
      <c r="AI43" s="1242"/>
      <c r="AJ43" s="1242"/>
      <c r="AK43" s="1242"/>
      <c r="AL43" s="1242"/>
      <c r="AM43" s="1242"/>
      <c r="AN43" s="1242"/>
      <c r="AO43" s="1243"/>
      <c r="AP43" s="150"/>
      <c r="BM43" s="114"/>
      <c r="BO43" s="1247" t="s">
        <v>364</v>
      </c>
      <c r="BP43" s="1248"/>
      <c r="BQ43" s="1248"/>
      <c r="BR43" s="1248"/>
      <c r="BS43" s="1248"/>
      <c r="BT43" s="1248"/>
      <c r="BU43" s="1249"/>
      <c r="BV43" s="1238"/>
      <c r="BW43" s="1239"/>
      <c r="BX43" s="1239"/>
      <c r="BY43" s="1239"/>
      <c r="BZ43" s="1239"/>
      <c r="CA43" s="1239"/>
      <c r="CB43" s="1239"/>
      <c r="CC43" s="1239"/>
      <c r="CD43" s="1239"/>
      <c r="CE43" s="1239"/>
      <c r="CF43" s="1240"/>
    </row>
    <row r="44" spans="1:84" ht="13.5" customHeight="1">
      <c r="A44" s="1250"/>
      <c r="B44" s="1219"/>
      <c r="C44" s="1219"/>
      <c r="D44" s="1219"/>
      <c r="E44" s="1219"/>
      <c r="F44" s="1219"/>
      <c r="G44" s="1219"/>
      <c r="H44" s="1219"/>
      <c r="I44" s="1251"/>
      <c r="J44" s="1244"/>
      <c r="K44" s="1245"/>
      <c r="L44" s="1245"/>
      <c r="M44" s="1245"/>
      <c r="N44" s="1245"/>
      <c r="O44" s="1245"/>
      <c r="P44" s="1245"/>
      <c r="Q44" s="1245"/>
      <c r="R44" s="1245"/>
      <c r="S44" s="1245"/>
      <c r="T44" s="1246"/>
      <c r="V44" s="1252"/>
      <c r="W44" s="1253"/>
      <c r="X44" s="1253"/>
      <c r="Y44" s="1253"/>
      <c r="Z44" s="1253"/>
      <c r="AA44" s="1253"/>
      <c r="AB44" s="1253"/>
      <c r="AC44" s="1253"/>
      <c r="AD44" s="1254"/>
      <c r="AE44" s="1244"/>
      <c r="AF44" s="1245"/>
      <c r="AG44" s="1245"/>
      <c r="AH44" s="1245"/>
      <c r="AI44" s="1245"/>
      <c r="AJ44" s="1245"/>
      <c r="AK44" s="1245"/>
      <c r="AL44" s="1245"/>
      <c r="AM44" s="1245"/>
      <c r="AN44" s="1245"/>
      <c r="AO44" s="1246"/>
      <c r="AP44" s="150"/>
      <c r="BM44" s="114"/>
      <c r="BO44" s="1250"/>
      <c r="BP44" s="1219"/>
      <c r="BQ44" s="1219"/>
      <c r="BR44" s="1219"/>
      <c r="BS44" s="1219"/>
      <c r="BT44" s="1219"/>
      <c r="BU44" s="1251"/>
      <c r="BV44" s="1241"/>
      <c r="BW44" s="1242"/>
      <c r="BX44" s="1242"/>
      <c r="BY44" s="1242"/>
      <c r="BZ44" s="1242"/>
      <c r="CA44" s="1242"/>
      <c r="CB44" s="1242"/>
      <c r="CC44" s="1242"/>
      <c r="CD44" s="1242"/>
      <c r="CE44" s="1242"/>
      <c r="CF44" s="1243"/>
    </row>
    <row r="45" spans="1:84" ht="13.5" customHeight="1">
      <c r="A45" s="114"/>
      <c r="C45" s="1346" t="s">
        <v>399</v>
      </c>
      <c r="D45" s="1270"/>
      <c r="E45" s="1270"/>
      <c r="F45" s="1270"/>
      <c r="G45" s="1270"/>
      <c r="H45" s="1270"/>
      <c r="I45" s="1347"/>
      <c r="J45" s="1238"/>
      <c r="K45" s="1239"/>
      <c r="L45" s="1239"/>
      <c r="M45" s="1239"/>
      <c r="N45" s="1239"/>
      <c r="O45" s="1239"/>
      <c r="P45" s="1239"/>
      <c r="Q45" s="1239"/>
      <c r="R45" s="1239"/>
      <c r="S45" s="1239"/>
      <c r="T45" s="1240"/>
      <c r="V45" s="1247" t="s">
        <v>159</v>
      </c>
      <c r="W45" s="1248"/>
      <c r="X45" s="1248"/>
      <c r="Y45" s="1248"/>
      <c r="Z45" s="1248"/>
      <c r="AA45" s="1248"/>
      <c r="AB45" s="1248"/>
      <c r="AC45" s="1248"/>
      <c r="AD45" s="1249"/>
      <c r="AE45" s="1238"/>
      <c r="AF45" s="1239"/>
      <c r="AG45" s="1239"/>
      <c r="AH45" s="1239"/>
      <c r="AI45" s="1239"/>
      <c r="AJ45" s="1239"/>
      <c r="AK45" s="1239"/>
      <c r="AL45" s="1239"/>
      <c r="AM45" s="1239"/>
      <c r="AN45" s="1239"/>
      <c r="AO45" s="1240"/>
      <c r="AP45" s="150"/>
      <c r="BM45" s="114"/>
      <c r="BO45" s="1252"/>
      <c r="BP45" s="1253"/>
      <c r="BQ45" s="1253"/>
      <c r="BR45" s="1253"/>
      <c r="BS45" s="1253"/>
      <c r="BT45" s="1253"/>
      <c r="BU45" s="1254"/>
      <c r="BV45" s="1244"/>
      <c r="BW45" s="1245"/>
      <c r="BX45" s="1245"/>
      <c r="BY45" s="1245"/>
      <c r="BZ45" s="1245"/>
      <c r="CA45" s="1245"/>
      <c r="CB45" s="1245"/>
      <c r="CC45" s="1245"/>
      <c r="CD45" s="1245"/>
      <c r="CE45" s="1245"/>
      <c r="CF45" s="1246"/>
    </row>
    <row r="46" spans="1:84" ht="13.5" customHeight="1">
      <c r="A46" s="114"/>
      <c r="C46" s="1348"/>
      <c r="D46" s="1268"/>
      <c r="E46" s="1268"/>
      <c r="F46" s="1268"/>
      <c r="G46" s="1268"/>
      <c r="H46" s="1268"/>
      <c r="I46" s="1349"/>
      <c r="J46" s="1241"/>
      <c r="K46" s="1242"/>
      <c r="L46" s="1242"/>
      <c r="M46" s="1242"/>
      <c r="N46" s="1242"/>
      <c r="O46" s="1242"/>
      <c r="P46" s="1242"/>
      <c r="Q46" s="1242"/>
      <c r="R46" s="1242"/>
      <c r="S46" s="1242"/>
      <c r="T46" s="1243"/>
      <c r="V46" s="1250"/>
      <c r="W46" s="1219"/>
      <c r="X46" s="1219"/>
      <c r="Y46" s="1219"/>
      <c r="Z46" s="1219"/>
      <c r="AA46" s="1219"/>
      <c r="AB46" s="1219"/>
      <c r="AC46" s="1219"/>
      <c r="AD46" s="1251"/>
      <c r="AE46" s="1241"/>
      <c r="AF46" s="1242"/>
      <c r="AG46" s="1242"/>
      <c r="AH46" s="1242"/>
      <c r="AI46" s="1242"/>
      <c r="AJ46" s="1242"/>
      <c r="AK46" s="1242"/>
      <c r="AL46" s="1242"/>
      <c r="AM46" s="1242"/>
      <c r="AN46" s="1242"/>
      <c r="AO46" s="1243"/>
      <c r="AP46" s="150"/>
      <c r="BM46" s="114"/>
      <c r="BO46" s="1301" t="s">
        <v>425</v>
      </c>
      <c r="BP46" s="1302"/>
      <c r="BQ46" s="1302"/>
      <c r="BR46" s="1302"/>
      <c r="BS46" s="1302"/>
      <c r="BT46" s="1302"/>
      <c r="BU46" s="1303"/>
      <c r="BV46" s="1238"/>
      <c r="BW46" s="1239"/>
      <c r="BX46" s="1239"/>
      <c r="BY46" s="1239"/>
      <c r="BZ46" s="1239"/>
      <c r="CA46" s="1239"/>
      <c r="CB46" s="1239"/>
      <c r="CC46" s="1239"/>
      <c r="CD46" s="1239"/>
      <c r="CE46" s="1239"/>
      <c r="CF46" s="1240"/>
    </row>
    <row r="47" spans="1:84" ht="13.5" customHeight="1">
      <c r="A47" s="115"/>
      <c r="B47" s="126"/>
      <c r="C47" s="1350"/>
      <c r="D47" s="1271"/>
      <c r="E47" s="1271"/>
      <c r="F47" s="1271"/>
      <c r="G47" s="1271"/>
      <c r="H47" s="1271"/>
      <c r="I47" s="1351"/>
      <c r="J47" s="1244"/>
      <c r="K47" s="1245"/>
      <c r="L47" s="1245"/>
      <c r="M47" s="1245"/>
      <c r="N47" s="1245"/>
      <c r="O47" s="1245"/>
      <c r="P47" s="1245"/>
      <c r="Q47" s="1245"/>
      <c r="R47" s="1245"/>
      <c r="S47" s="1245"/>
      <c r="T47" s="1246"/>
      <c r="V47" s="1252"/>
      <c r="W47" s="1253"/>
      <c r="X47" s="1253"/>
      <c r="Y47" s="1253"/>
      <c r="Z47" s="1253"/>
      <c r="AA47" s="1253"/>
      <c r="AB47" s="1253"/>
      <c r="AC47" s="1253"/>
      <c r="AD47" s="1254"/>
      <c r="AE47" s="1244"/>
      <c r="AF47" s="1245"/>
      <c r="AG47" s="1245"/>
      <c r="AH47" s="1245"/>
      <c r="AI47" s="1245"/>
      <c r="AJ47" s="1245"/>
      <c r="AK47" s="1245"/>
      <c r="AL47" s="1245"/>
      <c r="AM47" s="1245"/>
      <c r="AN47" s="1245"/>
      <c r="AO47" s="1246"/>
      <c r="AP47" s="150"/>
      <c r="BM47" s="114"/>
      <c r="BO47" s="1369"/>
      <c r="BP47" s="1216"/>
      <c r="BQ47" s="1216"/>
      <c r="BR47" s="1216"/>
      <c r="BS47" s="1216"/>
      <c r="BT47" s="1216"/>
      <c r="BU47" s="1370"/>
      <c r="BV47" s="1241"/>
      <c r="BW47" s="1242"/>
      <c r="BX47" s="1242"/>
      <c r="BY47" s="1242"/>
      <c r="BZ47" s="1242"/>
      <c r="CA47" s="1242"/>
      <c r="CB47" s="1242"/>
      <c r="CC47" s="1242"/>
      <c r="CD47" s="1242"/>
      <c r="CE47" s="1242"/>
      <c r="CF47" s="1243"/>
    </row>
    <row r="48" spans="1:84" ht="13.5" customHeight="1">
      <c r="A48" s="1247" t="s">
        <v>363</v>
      </c>
      <c r="B48" s="1248"/>
      <c r="C48" s="1248"/>
      <c r="D48" s="1248"/>
      <c r="E48" s="1248"/>
      <c r="F48" s="1248"/>
      <c r="G48" s="1248"/>
      <c r="H48" s="1248"/>
      <c r="I48" s="1249"/>
      <c r="J48" s="1238"/>
      <c r="K48" s="1239"/>
      <c r="L48" s="1239"/>
      <c r="M48" s="1239"/>
      <c r="N48" s="1239"/>
      <c r="O48" s="1239"/>
      <c r="P48" s="1239"/>
      <c r="Q48" s="1239"/>
      <c r="R48" s="1239"/>
      <c r="S48" s="1239"/>
      <c r="T48" s="1240"/>
      <c r="V48" s="1247" t="s">
        <v>267</v>
      </c>
      <c r="W48" s="1248"/>
      <c r="X48" s="1248"/>
      <c r="Y48" s="1248"/>
      <c r="Z48" s="1248"/>
      <c r="AA48" s="1248"/>
      <c r="AB48" s="1248"/>
      <c r="AC48" s="1248"/>
      <c r="AD48" s="1249"/>
      <c r="AE48" s="1238"/>
      <c r="AF48" s="1239"/>
      <c r="AG48" s="1239"/>
      <c r="AH48" s="1239"/>
      <c r="AI48" s="1239"/>
      <c r="AJ48" s="1239"/>
      <c r="AK48" s="1239"/>
      <c r="AL48" s="1239"/>
      <c r="AM48" s="1239"/>
      <c r="AN48" s="1239"/>
      <c r="AO48" s="1240"/>
      <c r="AP48" s="150"/>
      <c r="BM48" s="115"/>
      <c r="BN48" s="126"/>
      <c r="BO48" s="1304"/>
      <c r="BP48" s="1305"/>
      <c r="BQ48" s="1305"/>
      <c r="BR48" s="1305"/>
      <c r="BS48" s="1305"/>
      <c r="BT48" s="1305"/>
      <c r="BU48" s="1306"/>
      <c r="BV48" s="1244"/>
      <c r="BW48" s="1245"/>
      <c r="BX48" s="1245"/>
      <c r="BY48" s="1245"/>
      <c r="BZ48" s="1245"/>
      <c r="CA48" s="1245"/>
      <c r="CB48" s="1245"/>
      <c r="CC48" s="1245"/>
      <c r="CD48" s="1245"/>
      <c r="CE48" s="1245"/>
      <c r="CF48" s="1246"/>
    </row>
    <row r="49" spans="1:84" ht="13.5" customHeight="1">
      <c r="A49" s="1250"/>
      <c r="B49" s="1219"/>
      <c r="C49" s="1219"/>
      <c r="D49" s="1219"/>
      <c r="E49" s="1219"/>
      <c r="F49" s="1219"/>
      <c r="G49" s="1219"/>
      <c r="H49" s="1219"/>
      <c r="I49" s="1251"/>
      <c r="J49" s="1241"/>
      <c r="K49" s="1242"/>
      <c r="L49" s="1242"/>
      <c r="M49" s="1242"/>
      <c r="N49" s="1242"/>
      <c r="O49" s="1242"/>
      <c r="P49" s="1242"/>
      <c r="Q49" s="1242"/>
      <c r="R49" s="1242"/>
      <c r="S49" s="1242"/>
      <c r="T49" s="1243"/>
      <c r="V49" s="1250"/>
      <c r="W49" s="1219"/>
      <c r="X49" s="1219"/>
      <c r="Y49" s="1219"/>
      <c r="Z49" s="1219"/>
      <c r="AA49" s="1219"/>
      <c r="AB49" s="1219"/>
      <c r="AC49" s="1219"/>
      <c r="AD49" s="1251"/>
      <c r="AE49" s="1241"/>
      <c r="AF49" s="1242"/>
      <c r="AG49" s="1242"/>
      <c r="AH49" s="1242"/>
      <c r="AI49" s="1242"/>
      <c r="AJ49" s="1242"/>
      <c r="AK49" s="1242"/>
      <c r="AL49" s="1242"/>
      <c r="AM49" s="1242"/>
      <c r="AN49" s="1242"/>
      <c r="AO49" s="1243"/>
      <c r="AP49" s="150"/>
    </row>
    <row r="50" spans="1:84" ht="13.5" customHeight="1">
      <c r="A50" s="1250"/>
      <c r="B50" s="1219"/>
      <c r="C50" s="1219"/>
      <c r="D50" s="1219"/>
      <c r="E50" s="1219"/>
      <c r="F50" s="1219"/>
      <c r="G50" s="1219"/>
      <c r="H50" s="1219"/>
      <c r="I50" s="1251"/>
      <c r="J50" s="1244"/>
      <c r="K50" s="1245"/>
      <c r="L50" s="1245"/>
      <c r="M50" s="1245"/>
      <c r="N50" s="1245"/>
      <c r="O50" s="1245"/>
      <c r="P50" s="1245"/>
      <c r="Q50" s="1245"/>
      <c r="R50" s="1245"/>
      <c r="S50" s="1245"/>
      <c r="T50" s="1246"/>
      <c r="V50" s="1252"/>
      <c r="W50" s="1253"/>
      <c r="X50" s="1253"/>
      <c r="Y50" s="1253"/>
      <c r="Z50" s="1253"/>
      <c r="AA50" s="1253"/>
      <c r="AB50" s="1253"/>
      <c r="AC50" s="1253"/>
      <c r="AD50" s="1254"/>
      <c r="AE50" s="1244"/>
      <c r="AF50" s="1245"/>
      <c r="AG50" s="1245"/>
      <c r="AH50" s="1245"/>
      <c r="AI50" s="1245"/>
      <c r="AJ50" s="1245"/>
      <c r="AK50" s="1245"/>
      <c r="AL50" s="1245"/>
      <c r="AM50" s="1245"/>
      <c r="AN50" s="1245"/>
      <c r="AO50" s="1246"/>
      <c r="AP50" s="150"/>
      <c r="AR50" s="1255" t="s">
        <v>317</v>
      </c>
      <c r="AS50" s="1255"/>
      <c r="AT50" s="1255"/>
      <c r="AU50" s="1255"/>
      <c r="AV50" s="1255"/>
      <c r="AW50" s="1255"/>
      <c r="AX50" s="1255"/>
      <c r="AY50" s="1255"/>
      <c r="AZ50" s="1255" t="s">
        <v>339</v>
      </c>
      <c r="BA50" s="1255"/>
      <c r="BB50" s="1255"/>
      <c r="BC50" s="1255"/>
      <c r="BD50" s="1255"/>
      <c r="BE50" s="1255" t="s">
        <v>397</v>
      </c>
      <c r="BF50" s="1255"/>
      <c r="BG50" s="1255"/>
      <c r="BH50" s="1255"/>
      <c r="BI50" s="1255"/>
      <c r="BJ50" s="1255"/>
      <c r="BK50" s="1255"/>
      <c r="BL50" s="1255" t="s">
        <v>339</v>
      </c>
      <c r="BM50" s="1255"/>
      <c r="BN50" s="1255"/>
      <c r="BO50" s="1255"/>
      <c r="BP50" s="1255"/>
      <c r="BQ50" s="1255"/>
      <c r="BR50" s="1255" t="s">
        <v>397</v>
      </c>
      <c r="BS50" s="1255"/>
      <c r="BT50" s="1255"/>
      <c r="BU50" s="1255"/>
      <c r="BV50" s="1255"/>
      <c r="BW50" s="1255"/>
      <c r="BX50" s="1255"/>
      <c r="BY50" s="1255"/>
      <c r="BZ50" s="1255"/>
      <c r="CA50" s="1233" t="s">
        <v>339</v>
      </c>
      <c r="CB50" s="1233"/>
      <c r="CC50" s="1233"/>
      <c r="CD50" s="1233"/>
      <c r="CE50" s="1233"/>
      <c r="CF50" s="1233"/>
    </row>
    <row r="51" spans="1:84" ht="13.5" customHeight="1">
      <c r="A51" s="114"/>
      <c r="C51" s="1346" t="s">
        <v>399</v>
      </c>
      <c r="D51" s="1270"/>
      <c r="E51" s="1270"/>
      <c r="F51" s="1270"/>
      <c r="G51" s="1270"/>
      <c r="H51" s="1270"/>
      <c r="I51" s="1347"/>
      <c r="J51" s="1238"/>
      <c r="K51" s="1239"/>
      <c r="L51" s="1239"/>
      <c r="M51" s="1239"/>
      <c r="N51" s="1239"/>
      <c r="O51" s="1239"/>
      <c r="P51" s="1239"/>
      <c r="Q51" s="1239"/>
      <c r="R51" s="1239"/>
      <c r="S51" s="1239"/>
      <c r="T51" s="1240"/>
      <c r="V51" s="1247" t="s">
        <v>106</v>
      </c>
      <c r="W51" s="1248"/>
      <c r="X51" s="1248"/>
      <c r="Y51" s="1248"/>
      <c r="Z51" s="1248"/>
      <c r="AA51" s="1248"/>
      <c r="AB51" s="1248"/>
      <c r="AC51" s="1248"/>
      <c r="AD51" s="1249"/>
      <c r="AE51" s="1238"/>
      <c r="AF51" s="1239"/>
      <c r="AG51" s="1239"/>
      <c r="AH51" s="1239"/>
      <c r="AI51" s="1239"/>
      <c r="AJ51" s="1239"/>
      <c r="AK51" s="1239"/>
      <c r="AL51" s="1239"/>
      <c r="AM51" s="1239"/>
      <c r="AN51" s="1239"/>
      <c r="AO51" s="1240"/>
      <c r="AP51" s="150"/>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8"/>
      <c r="CB51" s="1258"/>
      <c r="CC51" s="1258"/>
      <c r="CD51" s="1258"/>
      <c r="CE51" s="1258"/>
      <c r="CF51" s="1258"/>
    </row>
    <row r="52" spans="1:84" ht="13.5" customHeight="1">
      <c r="A52" s="114"/>
      <c r="C52" s="1348"/>
      <c r="D52" s="1268"/>
      <c r="E52" s="1268"/>
      <c r="F52" s="1268"/>
      <c r="G52" s="1268"/>
      <c r="H52" s="1268"/>
      <c r="I52" s="1349"/>
      <c r="J52" s="1241"/>
      <c r="K52" s="1242"/>
      <c r="L52" s="1242"/>
      <c r="M52" s="1242"/>
      <c r="N52" s="1242"/>
      <c r="O52" s="1242"/>
      <c r="P52" s="1242"/>
      <c r="Q52" s="1242"/>
      <c r="R52" s="1242"/>
      <c r="S52" s="1242"/>
      <c r="T52" s="1243"/>
      <c r="V52" s="1250"/>
      <c r="W52" s="1219"/>
      <c r="X52" s="1219"/>
      <c r="Y52" s="1219"/>
      <c r="Z52" s="1219"/>
      <c r="AA52" s="1219"/>
      <c r="AB52" s="1219"/>
      <c r="AC52" s="1219"/>
      <c r="AD52" s="1251"/>
      <c r="AE52" s="1241"/>
      <c r="AF52" s="1242"/>
      <c r="AG52" s="1242"/>
      <c r="AH52" s="1242"/>
      <c r="AI52" s="1242"/>
      <c r="AJ52" s="1242"/>
      <c r="AK52" s="1242"/>
      <c r="AL52" s="1242"/>
      <c r="AM52" s="1242"/>
      <c r="AN52" s="1242"/>
      <c r="AO52" s="1243"/>
      <c r="AP52" s="150"/>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7"/>
      <c r="BQ52" s="1257"/>
      <c r="BR52" s="1257"/>
      <c r="BS52" s="1257"/>
      <c r="BT52" s="1257"/>
      <c r="BU52" s="1257"/>
      <c r="BV52" s="1257"/>
      <c r="BW52" s="1257"/>
      <c r="BX52" s="1257"/>
      <c r="BY52" s="1257"/>
      <c r="BZ52" s="1257"/>
      <c r="CA52" s="1234"/>
      <c r="CB52" s="1234"/>
      <c r="CC52" s="1234"/>
      <c r="CD52" s="1234"/>
      <c r="CE52" s="1234"/>
      <c r="CF52" s="1234"/>
    </row>
    <row r="53" spans="1:84" ht="12" customHeight="1">
      <c r="A53" s="115"/>
      <c r="B53" s="126"/>
      <c r="C53" s="1350"/>
      <c r="D53" s="1271"/>
      <c r="E53" s="1271"/>
      <c r="F53" s="1271"/>
      <c r="G53" s="1271"/>
      <c r="H53" s="1271"/>
      <c r="I53" s="1351"/>
      <c r="J53" s="1244"/>
      <c r="K53" s="1245"/>
      <c r="L53" s="1245"/>
      <c r="M53" s="1245"/>
      <c r="N53" s="1245"/>
      <c r="O53" s="1245"/>
      <c r="P53" s="1245"/>
      <c r="Q53" s="1245"/>
      <c r="R53" s="1245"/>
      <c r="S53" s="1245"/>
      <c r="T53" s="1246"/>
      <c r="V53" s="1250"/>
      <c r="W53" s="1219"/>
      <c r="X53" s="1219"/>
      <c r="Y53" s="1219"/>
      <c r="Z53" s="1219"/>
      <c r="AA53" s="1219"/>
      <c r="AB53" s="1219"/>
      <c r="AC53" s="1219"/>
      <c r="AD53" s="1251"/>
      <c r="AE53" s="1244"/>
      <c r="AF53" s="1245"/>
      <c r="AG53" s="1245"/>
      <c r="AH53" s="1245"/>
      <c r="AI53" s="1245"/>
      <c r="AJ53" s="1245"/>
      <c r="AK53" s="1245"/>
      <c r="AL53" s="1245"/>
      <c r="AM53" s="1245"/>
      <c r="AN53" s="1245"/>
      <c r="AO53" s="1246"/>
    </row>
    <row r="54" spans="1:84" ht="12" customHeight="1">
      <c r="A54" s="1247" t="s">
        <v>392</v>
      </c>
      <c r="B54" s="1248"/>
      <c r="C54" s="1248"/>
      <c r="D54" s="1248"/>
      <c r="E54" s="1248"/>
      <c r="F54" s="1248"/>
      <c r="G54" s="1248"/>
      <c r="H54" s="1248"/>
      <c r="I54" s="1249"/>
      <c r="J54" s="1360" t="s">
        <v>281</v>
      </c>
      <c r="K54" s="1361"/>
      <c r="L54" s="1361"/>
      <c r="M54" s="1361"/>
      <c r="N54" s="1361"/>
      <c r="O54" s="1361"/>
      <c r="P54" s="1361"/>
      <c r="Q54" s="1361"/>
      <c r="R54" s="1361"/>
      <c r="S54" s="1361"/>
      <c r="T54" s="1362"/>
      <c r="V54" s="114"/>
      <c r="X54" s="1247" t="s">
        <v>364</v>
      </c>
      <c r="Y54" s="1248"/>
      <c r="Z54" s="1248"/>
      <c r="AA54" s="1248"/>
      <c r="AB54" s="1248"/>
      <c r="AC54" s="1248"/>
      <c r="AD54" s="1249"/>
      <c r="AE54" s="1238"/>
      <c r="AF54" s="1239"/>
      <c r="AG54" s="1239"/>
      <c r="AH54" s="1239"/>
      <c r="AI54" s="1239"/>
      <c r="AJ54" s="1239"/>
      <c r="AK54" s="1239"/>
      <c r="AL54" s="1239"/>
      <c r="AM54" s="1239"/>
      <c r="AN54" s="1239"/>
      <c r="AO54" s="1240"/>
      <c r="AP54" s="133"/>
      <c r="AR54" s="1236" t="s">
        <v>164</v>
      </c>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c r="CB54" s="1236"/>
      <c r="CC54" s="1236"/>
      <c r="CD54" s="1236"/>
      <c r="CE54" s="1236"/>
      <c r="CF54" s="1236"/>
    </row>
    <row r="55" spans="1:84" ht="12" customHeight="1">
      <c r="A55" s="1250"/>
      <c r="B55" s="1219"/>
      <c r="C55" s="1219"/>
      <c r="D55" s="1219"/>
      <c r="E55" s="1219"/>
      <c r="F55" s="1219"/>
      <c r="G55" s="1219"/>
      <c r="H55" s="1219"/>
      <c r="I55" s="1251"/>
      <c r="J55" s="1363"/>
      <c r="K55" s="1364"/>
      <c r="L55" s="1364"/>
      <c r="M55" s="1364"/>
      <c r="N55" s="1364"/>
      <c r="O55" s="1364"/>
      <c r="P55" s="1364"/>
      <c r="Q55" s="1364"/>
      <c r="R55" s="1364"/>
      <c r="S55" s="1364"/>
      <c r="T55" s="1365"/>
      <c r="V55" s="114"/>
      <c r="X55" s="1250"/>
      <c r="Y55" s="1219"/>
      <c r="Z55" s="1219"/>
      <c r="AA55" s="1219"/>
      <c r="AB55" s="1219"/>
      <c r="AC55" s="1219"/>
      <c r="AD55" s="1251"/>
      <c r="AE55" s="1241"/>
      <c r="AF55" s="1242"/>
      <c r="AG55" s="1242"/>
      <c r="AH55" s="1242"/>
      <c r="AI55" s="1242"/>
      <c r="AJ55" s="1242"/>
      <c r="AK55" s="1242"/>
      <c r="AL55" s="1242"/>
      <c r="AM55" s="1242"/>
      <c r="AN55" s="1242"/>
      <c r="AO55" s="1243"/>
      <c r="AP55" s="134"/>
      <c r="AR55" s="1237"/>
      <c r="AS55" s="1237"/>
      <c r="AT55" s="1237"/>
      <c r="AU55" s="1237"/>
      <c r="AV55" s="1237"/>
      <c r="AW55" s="1237"/>
      <c r="AX55" s="1237"/>
      <c r="AY55" s="1237"/>
      <c r="AZ55" s="1237"/>
      <c r="BA55" s="1237"/>
      <c r="BB55" s="1237"/>
      <c r="BC55" s="1237"/>
      <c r="BD55" s="1237"/>
      <c r="BE55" s="1237"/>
      <c r="BF55" s="1237"/>
      <c r="BG55" s="1237"/>
      <c r="BH55" s="1237"/>
      <c r="BI55" s="1237"/>
      <c r="BJ55" s="1237"/>
      <c r="BK55" s="1237"/>
      <c r="BL55" s="1237"/>
      <c r="BM55" s="1237"/>
      <c r="BN55" s="1237"/>
      <c r="BO55" s="1237"/>
      <c r="BP55" s="1237"/>
      <c r="BQ55" s="1237"/>
      <c r="BR55" s="1237"/>
      <c r="BS55" s="1237"/>
      <c r="BT55" s="1237"/>
      <c r="BU55" s="1237"/>
      <c r="BV55" s="1237"/>
      <c r="BW55" s="1237"/>
      <c r="BX55" s="1237"/>
      <c r="BY55" s="1237"/>
      <c r="BZ55" s="1237"/>
      <c r="CA55" s="1237"/>
      <c r="CB55" s="1237"/>
      <c r="CC55" s="1237"/>
      <c r="CD55" s="1237"/>
      <c r="CE55" s="1237"/>
      <c r="CF55" s="1237"/>
    </row>
    <row r="56" spans="1:84" ht="12" customHeight="1">
      <c r="A56" s="1250"/>
      <c r="B56" s="1219"/>
      <c r="C56" s="1219"/>
      <c r="D56" s="1219"/>
      <c r="E56" s="1219"/>
      <c r="F56" s="1219"/>
      <c r="G56" s="1219"/>
      <c r="H56" s="1219"/>
      <c r="I56" s="1251"/>
      <c r="J56" s="1366"/>
      <c r="K56" s="1367"/>
      <c r="L56" s="1367"/>
      <c r="M56" s="1367"/>
      <c r="N56" s="1367"/>
      <c r="O56" s="1367"/>
      <c r="P56" s="1367"/>
      <c r="Q56" s="1367"/>
      <c r="R56" s="1367"/>
      <c r="S56" s="1367"/>
      <c r="T56" s="1368"/>
      <c r="V56" s="114"/>
      <c r="X56" s="1252"/>
      <c r="Y56" s="1253"/>
      <c r="Z56" s="1253"/>
      <c r="AA56" s="1253"/>
      <c r="AB56" s="1253"/>
      <c r="AC56" s="1253"/>
      <c r="AD56" s="1254"/>
      <c r="AE56" s="1244"/>
      <c r="AF56" s="1245"/>
      <c r="AG56" s="1245"/>
      <c r="AH56" s="1245"/>
      <c r="AI56" s="1245"/>
      <c r="AJ56" s="1245"/>
      <c r="AK56" s="1245"/>
      <c r="AL56" s="1245"/>
      <c r="AM56" s="1245"/>
      <c r="AN56" s="1245"/>
      <c r="AO56" s="1246"/>
      <c r="AP56" s="134"/>
      <c r="AR56" s="1237" t="s">
        <v>427</v>
      </c>
      <c r="AS56" s="1237"/>
      <c r="AT56" s="1237"/>
      <c r="AU56" s="1237"/>
      <c r="AV56" s="1237"/>
      <c r="AW56" s="1237"/>
      <c r="AX56" s="1237"/>
      <c r="AY56" s="1237"/>
      <c r="AZ56" s="1237"/>
      <c r="BA56" s="1237"/>
      <c r="BB56" s="1237"/>
      <c r="BC56" s="1237"/>
      <c r="BD56" s="1237"/>
      <c r="BE56" s="1237"/>
      <c r="BF56" s="1237"/>
      <c r="BG56" s="1237"/>
      <c r="BH56" s="1237"/>
      <c r="BI56" s="1237"/>
      <c r="BJ56" s="1237"/>
      <c r="BK56" s="1237"/>
      <c r="BL56" s="1237"/>
      <c r="BM56" s="1237"/>
      <c r="BN56" s="1237"/>
      <c r="BO56" s="1237"/>
      <c r="BP56" s="1237"/>
      <c r="BQ56" s="1237"/>
      <c r="BR56" s="1237"/>
      <c r="BS56" s="1237"/>
      <c r="BT56" s="1237"/>
      <c r="BU56" s="1237"/>
      <c r="BV56" s="1237"/>
      <c r="BW56" s="1237"/>
      <c r="BX56" s="1237"/>
      <c r="BY56" s="1237"/>
      <c r="BZ56" s="1237"/>
      <c r="CA56" s="1237"/>
      <c r="CB56" s="1237"/>
      <c r="CC56" s="1237"/>
      <c r="CD56" s="1237"/>
      <c r="CE56" s="1237"/>
      <c r="CF56" s="1237"/>
    </row>
    <row r="57" spans="1:84" ht="12" customHeight="1">
      <c r="A57" s="114"/>
      <c r="C57" s="1247" t="s">
        <v>364</v>
      </c>
      <c r="D57" s="1248"/>
      <c r="E57" s="1248"/>
      <c r="F57" s="1248"/>
      <c r="G57" s="1248"/>
      <c r="H57" s="1248"/>
      <c r="I57" s="1249"/>
      <c r="J57" s="1238"/>
      <c r="K57" s="1239"/>
      <c r="L57" s="1239"/>
      <c r="M57" s="1239"/>
      <c r="N57" s="1239"/>
      <c r="O57" s="1239"/>
      <c r="P57" s="1239"/>
      <c r="Q57" s="1239"/>
      <c r="R57" s="1239"/>
      <c r="S57" s="1239"/>
      <c r="T57" s="1240"/>
      <c r="V57" s="114"/>
      <c r="X57" s="1301" t="s">
        <v>425</v>
      </c>
      <c r="Y57" s="1302"/>
      <c r="Z57" s="1302"/>
      <c r="AA57" s="1302"/>
      <c r="AB57" s="1302"/>
      <c r="AC57" s="1302"/>
      <c r="AD57" s="1303"/>
      <c r="AE57" s="1238"/>
      <c r="AF57" s="1239"/>
      <c r="AG57" s="1239"/>
      <c r="AH57" s="1239"/>
      <c r="AI57" s="1239"/>
      <c r="AJ57" s="1239"/>
      <c r="AK57" s="1239"/>
      <c r="AL57" s="1239"/>
      <c r="AM57" s="1239"/>
      <c r="AN57" s="1239"/>
      <c r="AO57" s="1240"/>
      <c r="AP57" s="135"/>
      <c r="AR57" s="1237" t="s">
        <v>428</v>
      </c>
      <c r="AS57" s="1237"/>
      <c r="AT57" s="1237"/>
      <c r="AU57" s="1237"/>
      <c r="AV57" s="1237"/>
      <c r="AW57" s="1237"/>
      <c r="AX57" s="1237"/>
      <c r="AY57" s="1237"/>
      <c r="AZ57" s="1237"/>
      <c r="BA57" s="1237"/>
      <c r="BB57" s="1237"/>
      <c r="BC57" s="1237"/>
      <c r="BD57" s="1237"/>
      <c r="BE57" s="1237"/>
      <c r="BF57" s="1237"/>
      <c r="BG57" s="1237"/>
      <c r="BH57" s="1237"/>
      <c r="BI57" s="1237"/>
      <c r="BJ57" s="1237"/>
      <c r="BK57" s="1237"/>
      <c r="BL57" s="1237"/>
      <c r="BM57" s="1237"/>
      <c r="BN57" s="1237"/>
      <c r="BO57" s="1237"/>
      <c r="BP57" s="1237"/>
      <c r="BQ57" s="1237"/>
      <c r="BR57" s="1237"/>
      <c r="BS57" s="1237"/>
      <c r="BT57" s="1237"/>
      <c r="BU57" s="1237"/>
      <c r="BV57" s="1237"/>
      <c r="BW57" s="1237"/>
      <c r="BX57" s="1237"/>
      <c r="BY57" s="1237"/>
      <c r="BZ57" s="1237"/>
      <c r="CA57" s="1237"/>
      <c r="CB57" s="1237"/>
      <c r="CC57" s="1237"/>
      <c r="CD57" s="1237"/>
      <c r="CE57" s="1237"/>
      <c r="CF57" s="1237"/>
    </row>
    <row r="58" spans="1:84" ht="12" customHeight="1">
      <c r="A58" s="114"/>
      <c r="C58" s="1250"/>
      <c r="D58" s="1219"/>
      <c r="E58" s="1219"/>
      <c r="F58" s="1219"/>
      <c r="G58" s="1219"/>
      <c r="H58" s="1219"/>
      <c r="I58" s="1251"/>
      <c r="J58" s="1241"/>
      <c r="K58" s="1242"/>
      <c r="L58" s="1242"/>
      <c r="M58" s="1242"/>
      <c r="N58" s="1242"/>
      <c r="O58" s="1242"/>
      <c r="P58" s="1242"/>
      <c r="Q58" s="1242"/>
      <c r="R58" s="1242"/>
      <c r="S58" s="1242"/>
      <c r="T58" s="1243"/>
      <c r="V58" s="114"/>
      <c r="X58" s="1369"/>
      <c r="Y58" s="1216"/>
      <c r="Z58" s="1216"/>
      <c r="AA58" s="1216"/>
      <c r="AB58" s="1216"/>
      <c r="AC58" s="1216"/>
      <c r="AD58" s="1370"/>
      <c r="AE58" s="1241"/>
      <c r="AF58" s="1242"/>
      <c r="AG58" s="1242"/>
      <c r="AH58" s="1242"/>
      <c r="AI58" s="1242"/>
      <c r="AJ58" s="1242"/>
      <c r="AK58" s="1242"/>
      <c r="AL58" s="1242"/>
      <c r="AM58" s="1242"/>
      <c r="AN58" s="1242"/>
      <c r="AO58" s="1243"/>
      <c r="AP58" s="134"/>
      <c r="AR58" s="1237" t="s">
        <v>259</v>
      </c>
      <c r="AS58" s="1237"/>
      <c r="AT58" s="1237"/>
      <c r="AU58" s="1237"/>
      <c r="AV58" s="1237"/>
      <c r="AW58" s="1237"/>
      <c r="AX58" s="1237"/>
      <c r="AY58" s="1237"/>
      <c r="AZ58" s="1237"/>
      <c r="BA58" s="1237"/>
      <c r="BB58" s="1237"/>
      <c r="BC58" s="1237"/>
      <c r="BD58" s="1237"/>
      <c r="BE58" s="1237"/>
      <c r="BF58" s="1237"/>
      <c r="BG58" s="1237"/>
      <c r="BH58" s="1237"/>
      <c r="BI58" s="1237"/>
      <c r="BJ58" s="1237"/>
      <c r="BK58" s="1237"/>
      <c r="BL58" s="1237"/>
      <c r="BM58" s="1237"/>
      <c r="BN58" s="1237"/>
      <c r="BO58" s="1237"/>
      <c r="BP58" s="1237"/>
      <c r="BQ58" s="1237"/>
      <c r="BR58" s="1237"/>
      <c r="BS58" s="1237"/>
      <c r="BT58" s="1237"/>
      <c r="BU58" s="1237"/>
      <c r="BV58" s="1237"/>
      <c r="BW58" s="1237"/>
      <c r="BX58" s="1237"/>
      <c r="BY58" s="1237"/>
      <c r="BZ58" s="1237"/>
      <c r="CA58" s="1237"/>
      <c r="CB58" s="1237"/>
      <c r="CC58" s="1237"/>
      <c r="CD58" s="1237"/>
      <c r="CE58" s="1237"/>
      <c r="CF58" s="1237"/>
    </row>
    <row r="59" spans="1:84" ht="12" customHeight="1">
      <c r="A59" s="115"/>
      <c r="B59" s="126"/>
      <c r="C59" s="1252"/>
      <c r="D59" s="1253"/>
      <c r="E59" s="1253"/>
      <c r="F59" s="1253"/>
      <c r="G59" s="1253"/>
      <c r="H59" s="1253"/>
      <c r="I59" s="1254"/>
      <c r="J59" s="1244"/>
      <c r="K59" s="1245"/>
      <c r="L59" s="1245"/>
      <c r="M59" s="1245"/>
      <c r="N59" s="1245"/>
      <c r="O59" s="1245"/>
      <c r="P59" s="1245"/>
      <c r="Q59" s="1245"/>
      <c r="R59" s="1245"/>
      <c r="S59" s="1245"/>
      <c r="T59" s="1246"/>
      <c r="V59" s="115"/>
      <c r="W59" s="126"/>
      <c r="X59" s="1304"/>
      <c r="Y59" s="1305"/>
      <c r="Z59" s="1305"/>
      <c r="AA59" s="1305"/>
      <c r="AB59" s="1305"/>
      <c r="AC59" s="1305"/>
      <c r="AD59" s="1306"/>
      <c r="AE59" s="1244"/>
      <c r="AF59" s="1245"/>
      <c r="AG59" s="1245"/>
      <c r="AH59" s="1245"/>
      <c r="AI59" s="1245"/>
      <c r="AJ59" s="1245"/>
      <c r="AK59" s="1245"/>
      <c r="AL59" s="1245"/>
      <c r="AM59" s="1245"/>
      <c r="AN59" s="1245"/>
      <c r="AO59" s="1246"/>
      <c r="AP59" s="134"/>
      <c r="AR59" s="1237" t="s">
        <v>325</v>
      </c>
      <c r="AS59" s="1237"/>
      <c r="AT59" s="1237"/>
      <c r="AU59" s="1237"/>
      <c r="AV59" s="1237"/>
      <c r="AW59" s="1237"/>
      <c r="AX59" s="1237"/>
      <c r="AY59" s="1237"/>
      <c r="AZ59" s="1237"/>
      <c r="BA59" s="1237"/>
      <c r="BB59" s="1237"/>
      <c r="BC59" s="1237"/>
      <c r="BD59" s="1237"/>
      <c r="BE59" s="1237"/>
      <c r="BF59" s="1237"/>
      <c r="BG59" s="1237"/>
      <c r="BH59" s="1237"/>
      <c r="BI59" s="1237"/>
      <c r="BJ59" s="1237"/>
      <c r="BK59" s="1237"/>
      <c r="BL59" s="1237"/>
      <c r="BM59" s="1237"/>
      <c r="BN59" s="1237"/>
      <c r="BO59" s="1237"/>
      <c r="BP59" s="1237"/>
      <c r="BQ59" s="1237"/>
      <c r="BR59" s="1237"/>
      <c r="BS59" s="1237"/>
      <c r="BT59" s="1237"/>
      <c r="BU59" s="1237"/>
      <c r="BV59" s="1237"/>
      <c r="BW59" s="1237"/>
      <c r="BX59" s="1237"/>
      <c r="BY59" s="1237"/>
      <c r="BZ59" s="1237"/>
      <c r="CA59" s="1237"/>
      <c r="CB59" s="1237"/>
      <c r="CC59" s="1237"/>
      <c r="CD59" s="1237"/>
      <c r="CE59" s="1237"/>
      <c r="CF59" s="1237"/>
    </row>
    <row r="60" spans="1:84" ht="12" customHeight="1">
      <c r="C60" s="128"/>
      <c r="D60" s="128"/>
      <c r="E60" s="128"/>
      <c r="F60" s="128"/>
      <c r="G60" s="128"/>
      <c r="X60" s="128"/>
      <c r="Y60" s="128"/>
      <c r="Z60" s="128"/>
      <c r="AA60" s="128"/>
      <c r="AB60" s="128"/>
      <c r="AP60" s="135"/>
      <c r="AR60" s="1237" t="s">
        <v>10</v>
      </c>
      <c r="AS60" s="1237"/>
      <c r="AT60" s="1237"/>
      <c r="AU60" s="1237"/>
      <c r="AV60" s="1237"/>
      <c r="AW60" s="1237"/>
      <c r="AX60" s="1237"/>
      <c r="AY60" s="1237"/>
      <c r="AZ60" s="1237"/>
      <c r="BA60" s="1237"/>
      <c r="BB60" s="1237"/>
      <c r="BC60" s="1237"/>
      <c r="BD60" s="1237"/>
      <c r="BE60" s="1237"/>
      <c r="BF60" s="1237"/>
      <c r="BG60" s="1237"/>
      <c r="BH60" s="1237"/>
      <c r="BI60" s="1237"/>
      <c r="BJ60" s="1237"/>
      <c r="BK60" s="1237"/>
      <c r="BL60" s="1237"/>
      <c r="BM60" s="1237"/>
      <c r="BN60" s="1237"/>
      <c r="BO60" s="1237"/>
      <c r="BP60" s="1237"/>
      <c r="BQ60" s="1237"/>
      <c r="BR60" s="1237"/>
      <c r="BS60" s="1237"/>
      <c r="BT60" s="1237"/>
      <c r="BU60" s="1237"/>
      <c r="BV60" s="1237"/>
      <c r="BW60" s="1237"/>
      <c r="BX60" s="1237"/>
      <c r="BY60" s="1237"/>
      <c r="BZ60" s="1237"/>
      <c r="CA60" s="1237"/>
      <c r="CB60" s="1237"/>
      <c r="CC60" s="1237"/>
      <c r="CD60" s="1237"/>
      <c r="CE60" s="1237"/>
      <c r="CF60" s="1237"/>
    </row>
    <row r="61" spans="1:84" ht="13.5" customHeight="1">
      <c r="A61" s="1255" t="s">
        <v>317</v>
      </c>
      <c r="B61" s="1255"/>
      <c r="C61" s="1255"/>
      <c r="D61" s="1255"/>
      <c r="E61" s="1255"/>
      <c r="F61" s="1255"/>
      <c r="G61" s="1255"/>
      <c r="H61" s="1255"/>
      <c r="I61" s="1255" t="s">
        <v>339</v>
      </c>
      <c r="J61" s="1255"/>
      <c r="K61" s="1255"/>
      <c r="L61" s="1255"/>
      <c r="M61" s="1255"/>
      <c r="N61" s="1255" t="s">
        <v>397</v>
      </c>
      <c r="O61" s="1255"/>
      <c r="P61" s="1255"/>
      <c r="Q61" s="1255"/>
      <c r="R61" s="1255"/>
      <c r="S61" s="1255"/>
      <c r="T61" s="1255"/>
      <c r="U61" s="1255" t="s">
        <v>339</v>
      </c>
      <c r="V61" s="1255"/>
      <c r="W61" s="1255"/>
      <c r="X61" s="1255"/>
      <c r="Y61" s="1255"/>
      <c r="Z61" s="1255"/>
      <c r="AA61" s="1255" t="s">
        <v>397</v>
      </c>
      <c r="AB61" s="1255"/>
      <c r="AC61" s="1255"/>
      <c r="AD61" s="1255"/>
      <c r="AE61" s="1255"/>
      <c r="AF61" s="1255"/>
      <c r="AG61" s="1255"/>
      <c r="AH61" s="1255"/>
      <c r="AI61" s="1255"/>
      <c r="AJ61" s="1233" t="s">
        <v>339</v>
      </c>
      <c r="AK61" s="1233"/>
      <c r="AL61" s="1233"/>
      <c r="AM61" s="1233"/>
      <c r="AN61" s="1233"/>
      <c r="AO61" s="1233"/>
      <c r="AR61" s="1237" t="s">
        <v>217</v>
      </c>
      <c r="AS61" s="1237"/>
      <c r="AT61" s="1237"/>
      <c r="AU61" s="1237"/>
      <c r="AV61" s="1237"/>
      <c r="AW61" s="1237"/>
      <c r="AX61" s="1237"/>
      <c r="AY61" s="1237"/>
      <c r="AZ61" s="1237"/>
      <c r="BA61" s="1237"/>
      <c r="BB61" s="1237"/>
      <c r="BC61" s="1237"/>
      <c r="BD61" s="1237"/>
      <c r="BE61" s="1237"/>
      <c r="BF61" s="1237"/>
      <c r="BG61" s="1237"/>
      <c r="BH61" s="1237"/>
      <c r="BI61" s="1237"/>
      <c r="BJ61" s="1237"/>
      <c r="BK61" s="1237"/>
      <c r="BL61" s="1237"/>
      <c r="BM61" s="1237"/>
      <c r="BN61" s="1237"/>
      <c r="BO61" s="1237"/>
      <c r="BP61" s="1237"/>
      <c r="BQ61" s="1237"/>
      <c r="BR61" s="1237"/>
      <c r="BS61" s="1237"/>
      <c r="BT61" s="1237"/>
      <c r="BU61" s="1237"/>
      <c r="BV61" s="1237"/>
      <c r="BW61" s="1237"/>
      <c r="BX61" s="1237"/>
      <c r="BY61" s="1237"/>
      <c r="BZ61" s="1237"/>
      <c r="CA61" s="1237"/>
      <c r="CB61" s="1237"/>
      <c r="CC61" s="1237"/>
      <c r="CD61" s="1237"/>
      <c r="CE61" s="1237"/>
      <c r="CF61" s="1237"/>
    </row>
    <row r="62" spans="1:84" ht="13.5" customHeight="1">
      <c r="A62" s="1256"/>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8"/>
      <c r="AK62" s="1258"/>
      <c r="AL62" s="1258"/>
      <c r="AM62" s="1258"/>
      <c r="AN62" s="1258"/>
      <c r="AO62" s="1258"/>
      <c r="AR62" s="1259" t="s">
        <v>365</v>
      </c>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56"/>
      <c r="BN62" s="1259" t="s">
        <v>432</v>
      </c>
      <c r="BO62" s="1259"/>
      <c r="BP62" s="1259"/>
      <c r="BQ62" s="1259"/>
      <c r="BR62" s="1259"/>
      <c r="BS62" s="1259"/>
      <c r="BT62" s="1259"/>
      <c r="BU62" s="1259"/>
      <c r="BV62" s="1259"/>
      <c r="BW62" s="1259"/>
      <c r="BX62" s="1259"/>
      <c r="BY62" s="1259"/>
      <c r="BZ62" s="1259"/>
      <c r="CA62" s="1259"/>
      <c r="CB62" s="1259"/>
      <c r="CC62" s="1259"/>
      <c r="CD62" s="1259"/>
      <c r="CE62" s="1259"/>
      <c r="CF62" s="1259"/>
    </row>
    <row r="63" spans="1:84" ht="13.5" customHeight="1">
      <c r="A63" s="1257"/>
      <c r="B63" s="1257"/>
      <c r="C63" s="1257"/>
      <c r="D63" s="1257"/>
      <c r="E63" s="1257"/>
      <c r="F63" s="1257"/>
      <c r="G63" s="1257"/>
      <c r="H63" s="1257"/>
      <c r="I63" s="1257"/>
      <c r="J63" s="1257"/>
      <c r="K63" s="1257"/>
      <c r="L63" s="1257"/>
      <c r="M63" s="1257"/>
      <c r="N63" s="1257"/>
      <c r="O63" s="1257"/>
      <c r="P63" s="1257"/>
      <c r="Q63" s="1257"/>
      <c r="R63" s="1257"/>
      <c r="S63" s="1257"/>
      <c r="T63" s="1257"/>
      <c r="U63" s="1257"/>
      <c r="V63" s="1257"/>
      <c r="W63" s="1257"/>
      <c r="X63" s="1257"/>
      <c r="Y63" s="1257"/>
      <c r="Z63" s="1257"/>
      <c r="AA63" s="1257"/>
      <c r="AB63" s="1257"/>
      <c r="AC63" s="1257"/>
      <c r="AD63" s="1257"/>
      <c r="AE63" s="1257"/>
      <c r="AF63" s="1257"/>
      <c r="AG63" s="1257"/>
      <c r="AH63" s="1257"/>
      <c r="AI63" s="1257"/>
      <c r="AJ63" s="1234"/>
      <c r="AK63" s="1234"/>
      <c r="AL63" s="1234"/>
      <c r="AM63" s="1234"/>
      <c r="AN63" s="1234"/>
      <c r="AO63" s="1234"/>
      <c r="AR63" s="1237" t="s">
        <v>86</v>
      </c>
      <c r="AS63" s="1237"/>
      <c r="AT63" s="1237"/>
      <c r="AU63" s="1237"/>
      <c r="AV63" s="1237"/>
      <c r="AW63" s="1237"/>
      <c r="AX63" s="1237"/>
      <c r="AY63" s="1237"/>
      <c r="AZ63" s="1237"/>
      <c r="BA63" s="1237"/>
      <c r="BB63" s="1237"/>
      <c r="BC63" s="1237"/>
      <c r="BD63" s="1237"/>
      <c r="BE63" s="1237"/>
      <c r="BF63" s="1237"/>
      <c r="BG63" s="1237"/>
      <c r="BH63" s="1237"/>
      <c r="BI63" s="1237"/>
      <c r="BJ63" s="1237"/>
      <c r="BK63" s="1237"/>
      <c r="BL63" s="1237"/>
      <c r="BM63" s="135"/>
      <c r="BN63" s="1237" t="s">
        <v>403</v>
      </c>
      <c r="BO63" s="1237"/>
      <c r="BP63" s="1237"/>
      <c r="BQ63" s="1237"/>
      <c r="BR63" s="1237"/>
      <c r="BS63" s="1237"/>
      <c r="BT63" s="1237"/>
      <c r="BU63" s="1237"/>
      <c r="BV63" s="1237"/>
      <c r="BW63" s="1237"/>
      <c r="BX63" s="1237"/>
      <c r="BY63" s="1237"/>
      <c r="BZ63" s="1237"/>
      <c r="CA63" s="1237"/>
      <c r="CB63" s="1237"/>
      <c r="CC63" s="1237"/>
      <c r="CD63" s="1237"/>
      <c r="CE63" s="1237"/>
      <c r="CF63" s="1237"/>
    </row>
    <row r="64" spans="1:84" ht="13.5" customHeight="1">
      <c r="C64" s="128"/>
      <c r="D64" s="128"/>
      <c r="E64" s="128"/>
      <c r="F64" s="128"/>
      <c r="G64" s="128"/>
      <c r="X64" s="128"/>
      <c r="Y64" s="128"/>
      <c r="Z64" s="128"/>
      <c r="AA64" s="128"/>
      <c r="AB64" s="128"/>
      <c r="AR64" s="1237" t="s">
        <v>386</v>
      </c>
      <c r="AS64" s="1237"/>
      <c r="AT64" s="1237"/>
      <c r="AU64" s="1237"/>
      <c r="AV64" s="1237"/>
      <c r="AW64" s="1237"/>
      <c r="AX64" s="1237"/>
      <c r="AY64" s="1237"/>
      <c r="AZ64" s="1237"/>
      <c r="BA64" s="1237"/>
      <c r="BB64" s="1237"/>
      <c r="BC64" s="1237"/>
      <c r="BD64" s="1237"/>
      <c r="BE64" s="1237"/>
      <c r="BF64" s="1237"/>
      <c r="BG64" s="1237"/>
      <c r="BH64" s="1237"/>
      <c r="BI64" s="1237"/>
      <c r="BJ64" s="1237"/>
      <c r="BK64" s="1237"/>
      <c r="BL64" s="1237"/>
      <c r="BM64" s="135"/>
      <c r="BN64" s="1237" t="s">
        <v>11</v>
      </c>
      <c r="BO64" s="1237"/>
      <c r="BP64" s="1237"/>
      <c r="BQ64" s="1237"/>
      <c r="BR64" s="1237"/>
      <c r="BS64" s="1237"/>
      <c r="BT64" s="1237"/>
      <c r="BU64" s="1237"/>
      <c r="BV64" s="1237"/>
      <c r="BW64" s="1237"/>
      <c r="BX64" s="1237"/>
      <c r="BY64" s="1237"/>
      <c r="BZ64" s="1237"/>
      <c r="CA64" s="1237"/>
      <c r="CB64" s="1237"/>
      <c r="CC64" s="1237"/>
      <c r="CD64" s="1237"/>
      <c r="CE64" s="1237"/>
      <c r="CF64" s="1237"/>
    </row>
    <row r="65" spans="2:84" ht="13.5" customHeight="1">
      <c r="B65" s="127" t="s">
        <v>145</v>
      </c>
      <c r="G65" s="133" t="s">
        <v>406</v>
      </c>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R65" s="1237" t="s">
        <v>429</v>
      </c>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35"/>
      <c r="BN65" s="1237" t="s">
        <v>182</v>
      </c>
      <c r="BO65" s="1237"/>
      <c r="BP65" s="1237"/>
      <c r="BQ65" s="1237"/>
      <c r="BR65" s="1237"/>
      <c r="BS65" s="1237"/>
      <c r="BT65" s="1237"/>
      <c r="BU65" s="1237"/>
      <c r="BV65" s="1237"/>
      <c r="BW65" s="1237"/>
      <c r="BX65" s="1237"/>
      <c r="BY65" s="1237"/>
      <c r="BZ65" s="1237"/>
      <c r="CA65" s="1237"/>
      <c r="CB65" s="1237"/>
      <c r="CC65" s="1237"/>
      <c r="CD65" s="1237"/>
      <c r="CE65" s="1237"/>
      <c r="CF65" s="1237"/>
    </row>
    <row r="66" spans="2:84" ht="13.5" customHeight="1">
      <c r="B66" s="127"/>
      <c r="G66" s="134" t="s">
        <v>409</v>
      </c>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35"/>
      <c r="BN66" s="1237" t="s">
        <v>384</v>
      </c>
      <c r="BO66" s="1237"/>
      <c r="BP66" s="1237"/>
      <c r="BQ66" s="1237"/>
      <c r="BR66" s="1237"/>
      <c r="BS66" s="1237"/>
      <c r="BT66" s="1237"/>
      <c r="BU66" s="1237"/>
      <c r="BV66" s="1237"/>
      <c r="BW66" s="1237"/>
      <c r="BX66" s="1237"/>
      <c r="BY66" s="1237"/>
      <c r="BZ66" s="1237"/>
      <c r="CA66" s="1237"/>
      <c r="CB66" s="1237"/>
      <c r="CC66" s="1237"/>
      <c r="CD66" s="1237"/>
      <c r="CE66" s="1237"/>
      <c r="CF66" s="1237"/>
    </row>
    <row r="67" spans="2:84" ht="13.5" customHeight="1">
      <c r="D67" s="127"/>
      <c r="G67" s="134" t="s">
        <v>410</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35"/>
      <c r="BN67" s="1237" t="s">
        <v>433</v>
      </c>
      <c r="BO67" s="1237"/>
      <c r="BP67" s="1237"/>
      <c r="BQ67" s="1237"/>
      <c r="BR67" s="1237"/>
      <c r="BS67" s="1237"/>
      <c r="BT67" s="1237"/>
      <c r="BU67" s="1237"/>
      <c r="BV67" s="1237"/>
      <c r="BW67" s="1237"/>
      <c r="BX67" s="1237"/>
      <c r="BY67" s="1237"/>
      <c r="BZ67" s="1237"/>
      <c r="CA67" s="1237"/>
      <c r="CB67" s="1237"/>
      <c r="CC67" s="1237"/>
      <c r="CD67" s="1237"/>
      <c r="CE67" s="1237"/>
      <c r="CF67" s="1237"/>
    </row>
    <row r="68" spans="2:84" ht="13.5" customHeight="1">
      <c r="G68" s="1237" t="s">
        <v>16</v>
      </c>
      <c r="H68" s="1237"/>
      <c r="I68" s="1237"/>
      <c r="J68" s="1237"/>
      <c r="K68" s="1237"/>
      <c r="L68" s="1237"/>
      <c r="M68" s="1237"/>
      <c r="N68" s="1237"/>
      <c r="O68" s="1237"/>
      <c r="P68" s="1237"/>
      <c r="Q68" s="1237"/>
      <c r="R68" s="1237"/>
      <c r="S68" s="1237"/>
      <c r="T68" s="1237"/>
      <c r="U68" s="1237"/>
      <c r="V68" s="1237"/>
      <c r="W68" s="1237"/>
      <c r="X68" s="1237"/>
      <c r="Y68" s="1237"/>
      <c r="Z68" s="1237"/>
      <c r="AA68" s="1237"/>
      <c r="AB68" s="1237"/>
      <c r="AC68" s="1237"/>
      <c r="AD68" s="1237"/>
      <c r="AE68" s="1237"/>
      <c r="AF68" s="1237"/>
      <c r="AG68" s="1237"/>
      <c r="AH68" s="1237"/>
      <c r="AI68" s="1237"/>
      <c r="AJ68" s="1237"/>
      <c r="AK68" s="1237"/>
      <c r="AL68" s="1237"/>
      <c r="AM68" s="1237"/>
      <c r="AN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35"/>
      <c r="BN68" s="1237" t="s">
        <v>18</v>
      </c>
      <c r="BO68" s="1237"/>
      <c r="BP68" s="1237"/>
      <c r="BQ68" s="1237"/>
      <c r="BR68" s="1237"/>
      <c r="BS68" s="1237"/>
      <c r="BT68" s="1237"/>
      <c r="BU68" s="1237"/>
      <c r="BV68" s="1237"/>
      <c r="BW68" s="1237"/>
      <c r="BX68" s="1237"/>
      <c r="BY68" s="1237"/>
      <c r="BZ68" s="1237"/>
      <c r="CA68" s="1237"/>
      <c r="CB68" s="1237"/>
      <c r="CC68" s="1237"/>
      <c r="CD68" s="1237"/>
      <c r="CE68" s="1237"/>
      <c r="CF68" s="1237"/>
    </row>
    <row r="69" spans="2:84" ht="13.5" customHeight="1">
      <c r="G69" s="134" t="s">
        <v>411</v>
      </c>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35"/>
      <c r="BN69" s="1237" t="s">
        <v>435</v>
      </c>
      <c r="BO69" s="1237"/>
      <c r="BP69" s="1237"/>
      <c r="BQ69" s="1237"/>
      <c r="BR69" s="1237"/>
      <c r="BS69" s="1237"/>
      <c r="BT69" s="1237"/>
      <c r="BU69" s="1237"/>
      <c r="BV69" s="1237"/>
      <c r="BW69" s="1237"/>
      <c r="BX69" s="1237"/>
      <c r="BY69" s="1237"/>
      <c r="BZ69" s="1237"/>
      <c r="CA69" s="1237"/>
      <c r="CB69" s="1237"/>
      <c r="CC69" s="1237"/>
      <c r="CD69" s="1237"/>
      <c r="CE69" s="1237"/>
      <c r="CF69" s="1237"/>
    </row>
    <row r="70" spans="2:84" ht="13.5" customHeight="1">
      <c r="G70" s="134" t="s">
        <v>413</v>
      </c>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row>
    <row r="71" spans="2:84" ht="13.5" customHeight="1">
      <c r="G71" s="1260" t="s">
        <v>132</v>
      </c>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c r="AL71" s="1260"/>
      <c r="AM71" s="1260"/>
      <c r="AN71" s="1260"/>
    </row>
    <row r="72" spans="2:84" ht="12" customHeight="1">
      <c r="G72" s="1261" t="s">
        <v>414</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c r="AL72" s="1261"/>
      <c r="AM72" s="1261"/>
      <c r="AN72" s="1261"/>
    </row>
    <row r="73" spans="2:84" ht="13.5" customHeight="1">
      <c r="G73" s="136"/>
      <c r="H73" s="1261" t="s">
        <v>271</v>
      </c>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c r="AL73" s="1261"/>
      <c r="AM73" s="1261"/>
      <c r="AN73" s="1261"/>
    </row>
    <row r="74" spans="2:84" ht="13.5" customHeight="1">
      <c r="G74" s="1260" t="s">
        <v>354</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c r="AL74" s="1260"/>
      <c r="AM74" s="1260"/>
      <c r="AN74" s="1260"/>
    </row>
  </sheetData>
  <mergeCells count="204">
    <mergeCell ref="A61:H63"/>
    <mergeCell ref="I61:M63"/>
    <mergeCell ref="N61:T63"/>
    <mergeCell ref="U61:Z63"/>
    <mergeCell ref="AA61:AI63"/>
    <mergeCell ref="AJ61:AO63"/>
    <mergeCell ref="C51:I53"/>
    <mergeCell ref="J51:T53"/>
    <mergeCell ref="V51:AD53"/>
    <mergeCell ref="AE51:AO53"/>
    <mergeCell ref="A54:I56"/>
    <mergeCell ref="J54:T56"/>
    <mergeCell ref="X54:AD56"/>
    <mergeCell ref="AE54:AO56"/>
    <mergeCell ref="C57:I59"/>
    <mergeCell ref="J57:T59"/>
    <mergeCell ref="X57:AD59"/>
    <mergeCell ref="AE57:AO59"/>
    <mergeCell ref="A35:F40"/>
    <mergeCell ref="G35:K37"/>
    <mergeCell ref="AR37:AZ39"/>
    <mergeCell ref="BA37:BK39"/>
    <mergeCell ref="BM37:BU39"/>
    <mergeCell ref="BV37:CF39"/>
    <mergeCell ref="G38:K40"/>
    <mergeCell ref="AT40:AZ42"/>
    <mergeCell ref="BA40:BK42"/>
    <mergeCell ref="BM40:BU42"/>
    <mergeCell ref="BV40:CF42"/>
    <mergeCell ref="A42:I44"/>
    <mergeCell ref="J42:T44"/>
    <mergeCell ref="V42:AD44"/>
    <mergeCell ref="AE42:AO44"/>
    <mergeCell ref="BO43:BU45"/>
    <mergeCell ref="BV43:CF45"/>
    <mergeCell ref="C45:I47"/>
    <mergeCell ref="J45:T47"/>
    <mergeCell ref="V45:AD47"/>
    <mergeCell ref="AE45:AO47"/>
    <mergeCell ref="BO46:BU48"/>
    <mergeCell ref="BV46:CF48"/>
    <mergeCell ref="A48:I50"/>
    <mergeCell ref="H32:Q33"/>
    <mergeCell ref="W32:AE33"/>
    <mergeCell ref="AF32:AO33"/>
    <mergeCell ref="AT34:AZ36"/>
    <mergeCell ref="BA34:BK36"/>
    <mergeCell ref="BM34:BU36"/>
    <mergeCell ref="BV34:CF36"/>
    <mergeCell ref="L35:T35"/>
    <mergeCell ref="U35:AF35"/>
    <mergeCell ref="AG35:AO35"/>
    <mergeCell ref="L36:T36"/>
    <mergeCell ref="U36:AF36"/>
    <mergeCell ref="AG36:AO36"/>
    <mergeCell ref="B24:F26"/>
    <mergeCell ref="H24:U26"/>
    <mergeCell ref="W24:AA26"/>
    <mergeCell ref="AC24:AO26"/>
    <mergeCell ref="AS25:AW29"/>
    <mergeCell ref="AY25:BB27"/>
    <mergeCell ref="B28:F33"/>
    <mergeCell ref="H28:Q29"/>
    <mergeCell ref="R28:AE29"/>
    <mergeCell ref="AF28:AO29"/>
    <mergeCell ref="AY28:BB29"/>
    <mergeCell ref="H30:Q31"/>
    <mergeCell ref="W30:AE31"/>
    <mergeCell ref="AF30:AO31"/>
    <mergeCell ref="AR31:AZ33"/>
    <mergeCell ref="BA31:BK33"/>
    <mergeCell ref="R31:V31"/>
    <mergeCell ref="R32:V32"/>
    <mergeCell ref="R33:V33"/>
    <mergeCell ref="BC28:BH28"/>
    <mergeCell ref="BI28:BP28"/>
    <mergeCell ref="BM31:BU33"/>
    <mergeCell ref="BQ28:BX28"/>
    <mergeCell ref="BV31:CF33"/>
    <mergeCell ref="BT14:CF16"/>
    <mergeCell ref="AS18:AW23"/>
    <mergeCell ref="AY18:BH19"/>
    <mergeCell ref="BI18:BV19"/>
    <mergeCell ref="BW18:CF19"/>
    <mergeCell ref="B19:AO20"/>
    <mergeCell ref="AY20:BH21"/>
    <mergeCell ref="BN20:BV21"/>
    <mergeCell ref="BW20:CF21"/>
    <mergeCell ref="B21:F23"/>
    <mergeCell ref="H21:AO23"/>
    <mergeCell ref="AY22:BH23"/>
    <mergeCell ref="BN22:BV23"/>
    <mergeCell ref="BW22:CF23"/>
    <mergeCell ref="AR69:BL69"/>
    <mergeCell ref="BN69:CF69"/>
    <mergeCell ref="G71:AN71"/>
    <mergeCell ref="G72:AN72"/>
    <mergeCell ref="H73:AN73"/>
    <mergeCell ref="G74:AN74"/>
    <mergeCell ref="A3:AO5"/>
    <mergeCell ref="AR3:BB4"/>
    <mergeCell ref="AS5:AW7"/>
    <mergeCell ref="AY5:BL7"/>
    <mergeCell ref="BN5:BR7"/>
    <mergeCell ref="BT5:CF7"/>
    <mergeCell ref="B6:F7"/>
    <mergeCell ref="H6:T7"/>
    <mergeCell ref="AS8:AW10"/>
    <mergeCell ref="AY8:CF9"/>
    <mergeCell ref="B9:F10"/>
    <mergeCell ref="AS11:AW13"/>
    <mergeCell ref="AY11:CF13"/>
    <mergeCell ref="B13:F16"/>
    <mergeCell ref="H13:U16"/>
    <mergeCell ref="AS14:AW16"/>
    <mergeCell ref="AY14:BL16"/>
    <mergeCell ref="BN14:BR16"/>
    <mergeCell ref="AR65:BL65"/>
    <mergeCell ref="BN65:CF65"/>
    <mergeCell ref="AR66:BL66"/>
    <mergeCell ref="BN66:CF66"/>
    <mergeCell ref="AR67:BL67"/>
    <mergeCell ref="BN67:CF67"/>
    <mergeCell ref="G68:AN68"/>
    <mergeCell ref="AR68:BL68"/>
    <mergeCell ref="BN68:CF68"/>
    <mergeCell ref="AR58:CF58"/>
    <mergeCell ref="AR59:CF59"/>
    <mergeCell ref="AR60:CF60"/>
    <mergeCell ref="AR61:CF61"/>
    <mergeCell ref="AR62:BL62"/>
    <mergeCell ref="BN62:CF62"/>
    <mergeCell ref="AR63:BL63"/>
    <mergeCell ref="BN63:CF63"/>
    <mergeCell ref="AR64:BL64"/>
    <mergeCell ref="BN64:CF64"/>
    <mergeCell ref="L40:O40"/>
    <mergeCell ref="P40:T40"/>
    <mergeCell ref="U40:AB40"/>
    <mergeCell ref="AC40:AI40"/>
    <mergeCell ref="AJ40:AO40"/>
    <mergeCell ref="AR54:CF54"/>
    <mergeCell ref="AR55:CF55"/>
    <mergeCell ref="AR56:CF56"/>
    <mergeCell ref="AR57:CF57"/>
    <mergeCell ref="J48:T50"/>
    <mergeCell ref="V48:AD50"/>
    <mergeCell ref="AE48:AO50"/>
    <mergeCell ref="AR50:AY52"/>
    <mergeCell ref="AZ50:BD52"/>
    <mergeCell ref="BE50:BK52"/>
    <mergeCell ref="BL50:BQ52"/>
    <mergeCell ref="BR50:BZ52"/>
    <mergeCell ref="CA50:CF52"/>
    <mergeCell ref="L37:T37"/>
    <mergeCell ref="U37:AF37"/>
    <mergeCell ref="AG37:AO37"/>
    <mergeCell ref="L38:O38"/>
    <mergeCell ref="P38:T38"/>
    <mergeCell ref="U38:AB38"/>
    <mergeCell ref="AC38:AI38"/>
    <mergeCell ref="AJ38:AO38"/>
    <mergeCell ref="L39:O39"/>
    <mergeCell ref="P39:T39"/>
    <mergeCell ref="U39:AB39"/>
    <mergeCell ref="AC39:AI39"/>
    <mergeCell ref="AJ39:AO39"/>
    <mergeCell ref="BY28:CF28"/>
    <mergeCell ref="BC29:BH29"/>
    <mergeCell ref="BI29:BP29"/>
    <mergeCell ref="BQ29:BX29"/>
    <mergeCell ref="BY29:CF29"/>
    <mergeCell ref="R30:V30"/>
    <mergeCell ref="BI22:BM22"/>
    <mergeCell ref="BI23:BM23"/>
    <mergeCell ref="BC25:BL25"/>
    <mergeCell ref="BM25:BW25"/>
    <mergeCell ref="BX25:CF25"/>
    <mergeCell ref="BC26:BL26"/>
    <mergeCell ref="BM26:BW26"/>
    <mergeCell ref="BX26:CF26"/>
    <mergeCell ref="BC27:BL27"/>
    <mergeCell ref="BM27:BW27"/>
    <mergeCell ref="BX27:CF27"/>
    <mergeCell ref="AC12:AO12"/>
    <mergeCell ref="AC14:AO14"/>
    <mergeCell ref="X16:AA16"/>
    <mergeCell ref="AC16:AO16"/>
    <mergeCell ref="X18:AA18"/>
    <mergeCell ref="AC18:AM18"/>
    <mergeCell ref="AN18:AO18"/>
    <mergeCell ref="BI20:BM20"/>
    <mergeCell ref="BI21:BM21"/>
    <mergeCell ref="A1:F1"/>
    <mergeCell ref="AC1:AE1"/>
    <mergeCell ref="AF1:AG1"/>
    <mergeCell ref="AI1:AJ1"/>
    <mergeCell ref="AL1:AM1"/>
    <mergeCell ref="BC4:CF4"/>
    <mergeCell ref="W8:AE8"/>
    <mergeCell ref="G10:U10"/>
    <mergeCell ref="X10:AA10"/>
    <mergeCell ref="AC10:AO10"/>
    <mergeCell ref="AY10:CF10"/>
  </mergeCells>
  <phoneticPr fontId="2"/>
  <printOptions horizontalCentered="1"/>
  <pageMargins left="0.78740157480314965" right="0.59055118110236227" top="0.78740157480314965" bottom="0" header="0.51181102362204722" footer="0.51181102362204722"/>
  <pageSetup paperSize="8" scale="82" orientation="landscape" blackAndWhite="1" horizontalDpi="300" verticalDpi="300" r:id="rId1"/>
  <headerFooter alignWithMargins="0">
    <oddHeader xml:space="preserve">&amp;RVer.09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Z125"/>
  <sheetViews>
    <sheetView zoomScaleNormal="100" zoomScaleSheetLayoutView="100" workbookViewId="0">
      <selection activeCell="M9" sqref="M9:AH11"/>
    </sheetView>
  </sheetViews>
  <sheetFormatPr defaultColWidth="9" defaultRowHeight="13.2"/>
  <cols>
    <col min="1" max="175" width="1.21875" style="160" customWidth="1"/>
    <col min="176" max="16384" width="9" style="160"/>
  </cols>
  <sheetData>
    <row r="1" spans="1:156" ht="7.5" customHeight="1">
      <c r="A1" s="1371" t="s">
        <v>99</v>
      </c>
      <c r="B1" s="1371"/>
      <c r="C1" s="1371"/>
      <c r="D1" s="1371"/>
      <c r="E1" s="1371"/>
      <c r="F1" s="1371"/>
      <c r="G1" s="1371"/>
      <c r="H1" s="1371"/>
      <c r="I1" s="1371"/>
      <c r="J1" s="1371"/>
      <c r="K1" s="1371"/>
      <c r="L1" s="1371"/>
      <c r="M1" s="1371"/>
      <c r="N1" s="1371"/>
      <c r="O1" s="1371"/>
      <c r="P1" s="1371"/>
      <c r="Q1" s="1371"/>
      <c r="R1" s="1371"/>
      <c r="S1" s="1371"/>
      <c r="T1" s="1371"/>
      <c r="U1" s="1371"/>
      <c r="V1" s="1371"/>
      <c r="W1" s="1371"/>
      <c r="X1" s="1371"/>
      <c r="Y1" s="1371"/>
      <c r="Z1" s="1371"/>
      <c r="AA1" s="1371"/>
      <c r="AB1" s="1371"/>
      <c r="AC1" s="1371"/>
      <c r="AD1" s="1371"/>
      <c r="AE1" s="1371"/>
      <c r="AF1" s="1371"/>
      <c r="AG1" s="1371"/>
      <c r="AH1" s="1371"/>
      <c r="AI1" s="1371"/>
      <c r="AJ1" s="1371"/>
      <c r="AK1" s="1371"/>
      <c r="AL1" s="1371"/>
      <c r="AM1" s="1371"/>
      <c r="AN1" s="1371"/>
      <c r="AO1" s="1371"/>
      <c r="AP1" s="1371"/>
      <c r="AQ1" s="1371"/>
      <c r="AR1" s="1371"/>
      <c r="AS1" s="1371"/>
      <c r="AT1" s="1371"/>
      <c r="AU1" s="1371"/>
      <c r="AV1" s="1371"/>
      <c r="AW1" s="1371"/>
      <c r="AX1" s="1371"/>
      <c r="AY1" s="1371"/>
      <c r="AZ1" s="1371"/>
      <c r="BA1" s="1371"/>
      <c r="BB1" s="1371"/>
      <c r="BC1" s="1371"/>
      <c r="BD1" s="1371"/>
      <c r="BE1" s="1371"/>
      <c r="BF1" s="1371"/>
      <c r="BG1" s="1371"/>
      <c r="BH1" s="1371"/>
      <c r="BI1" s="1371"/>
      <c r="BJ1" s="1371"/>
      <c r="BK1" s="1371"/>
      <c r="BL1" s="1371"/>
      <c r="BM1" s="1371"/>
      <c r="BN1" s="1371"/>
      <c r="BO1" s="1371"/>
      <c r="BP1" s="1371"/>
      <c r="BQ1" s="1371"/>
      <c r="BR1" s="1371"/>
      <c r="BS1" s="1371"/>
      <c r="BT1" s="1371"/>
      <c r="BU1" s="1371"/>
      <c r="BV1" s="1371"/>
      <c r="BW1" s="1371"/>
      <c r="BX1" s="1371"/>
      <c r="BY1" s="1371"/>
      <c r="BZ1" s="1371"/>
      <c r="CA1" s="1371"/>
      <c r="CB1" s="1371"/>
      <c r="CC1" s="1371"/>
      <c r="CD1" s="1371"/>
      <c r="CE1" s="1371"/>
      <c r="CF1" s="1371"/>
      <c r="CG1" s="1371"/>
      <c r="CH1" s="1371"/>
      <c r="CI1" s="1371"/>
      <c r="CJ1" s="1371"/>
      <c r="CK1" s="1371"/>
      <c r="CL1" s="1371"/>
      <c r="CM1" s="1371"/>
      <c r="CN1" s="1371"/>
      <c r="CO1" s="1371"/>
      <c r="CP1" s="1371"/>
      <c r="CQ1" s="1371"/>
      <c r="CR1" s="1371"/>
      <c r="CS1" s="1371"/>
      <c r="CT1" s="1371"/>
      <c r="CU1" s="1371"/>
      <c r="CV1" s="1371"/>
      <c r="CW1" s="1371"/>
      <c r="CX1" s="1371"/>
      <c r="CY1" s="1371"/>
      <c r="CZ1" s="1371"/>
      <c r="DA1" s="1371"/>
      <c r="DB1" s="1371"/>
      <c r="DC1" s="1371"/>
      <c r="DD1" s="1371"/>
      <c r="DE1" s="1371"/>
      <c r="DF1" s="1371"/>
      <c r="DG1" s="1371"/>
      <c r="DH1" s="1371"/>
      <c r="DI1" s="1371"/>
      <c r="DJ1" s="1371"/>
      <c r="DK1" s="1371"/>
      <c r="DL1" s="1371"/>
      <c r="DM1" s="1371"/>
      <c r="DN1" s="1371"/>
      <c r="DO1" s="1371"/>
      <c r="DP1" s="1371"/>
      <c r="DQ1" s="1371"/>
      <c r="DR1" s="1371"/>
      <c r="DS1" s="1371"/>
      <c r="DT1" s="1371"/>
      <c r="DU1" s="1371"/>
      <c r="DV1" s="1371"/>
      <c r="DW1" s="1371"/>
      <c r="DX1" s="1371"/>
      <c r="DY1" s="1371"/>
      <c r="DZ1" s="1371"/>
      <c r="EA1" s="1371"/>
      <c r="EB1" s="1371"/>
      <c r="EC1" s="1371"/>
      <c r="ED1" s="1371"/>
      <c r="EE1" s="1371"/>
      <c r="EF1" s="1371"/>
      <c r="EG1" s="1371"/>
      <c r="EH1" s="1371"/>
      <c r="EI1" s="1371"/>
      <c r="EJ1" s="1371"/>
      <c r="EK1" s="1371"/>
      <c r="EL1" s="1371"/>
      <c r="EM1" s="1371"/>
      <c r="EN1" s="1371"/>
      <c r="EO1" s="1371"/>
      <c r="EP1" s="1371"/>
      <c r="EQ1" s="1371"/>
      <c r="ER1" s="1371"/>
      <c r="ES1" s="1371"/>
      <c r="ET1" s="1371"/>
      <c r="EU1" s="1371"/>
      <c r="EV1" s="1371"/>
      <c r="EW1" s="1371"/>
      <c r="EX1" s="1371"/>
      <c r="EY1" s="1371"/>
      <c r="EZ1" s="1371"/>
    </row>
    <row r="2" spans="1:156" ht="7.5" customHeight="1">
      <c r="A2" s="1371"/>
      <c r="B2" s="1371"/>
      <c r="C2" s="1371"/>
      <c r="D2" s="1371"/>
      <c r="E2" s="1371"/>
      <c r="F2" s="1371"/>
      <c r="G2" s="1371"/>
      <c r="H2" s="1371"/>
      <c r="I2" s="1371"/>
      <c r="J2" s="1371"/>
      <c r="K2" s="1371"/>
      <c r="L2" s="1371"/>
      <c r="M2" s="1371"/>
      <c r="N2" s="1371"/>
      <c r="O2" s="1371"/>
      <c r="P2" s="1371"/>
      <c r="Q2" s="1371"/>
      <c r="R2" s="1371"/>
      <c r="S2" s="1371"/>
      <c r="T2" s="1371"/>
      <c r="U2" s="1371"/>
      <c r="V2" s="1371"/>
      <c r="W2" s="1371"/>
      <c r="X2" s="1371"/>
      <c r="Y2" s="1371"/>
      <c r="Z2" s="1371"/>
      <c r="AA2" s="1371"/>
      <c r="AB2" s="1371"/>
      <c r="AC2" s="1371"/>
      <c r="AD2" s="1371"/>
      <c r="AE2" s="1371"/>
      <c r="AF2" s="1371"/>
      <c r="AG2" s="1371"/>
      <c r="AH2" s="1371"/>
      <c r="AI2" s="1371"/>
      <c r="AJ2" s="1371"/>
      <c r="AK2" s="1371"/>
      <c r="AL2" s="1371"/>
      <c r="AM2" s="1371"/>
      <c r="AN2" s="1371"/>
      <c r="AO2" s="1371"/>
      <c r="AP2" s="1371"/>
      <c r="AQ2" s="1371"/>
      <c r="AR2" s="1371"/>
      <c r="AS2" s="1371"/>
      <c r="AT2" s="1371"/>
      <c r="AU2" s="1371"/>
      <c r="AV2" s="1371"/>
      <c r="AW2" s="1371"/>
      <c r="AX2" s="1371"/>
      <c r="AY2" s="1371"/>
      <c r="AZ2" s="1371"/>
      <c r="BA2" s="1371"/>
      <c r="BB2" s="1371"/>
      <c r="BC2" s="1371"/>
      <c r="BD2" s="1371"/>
      <c r="BE2" s="1371"/>
      <c r="BF2" s="1371"/>
      <c r="BG2" s="1371"/>
      <c r="BH2" s="1371"/>
      <c r="BI2" s="1371"/>
      <c r="BJ2" s="1371"/>
      <c r="BK2" s="1371"/>
      <c r="BL2" s="1371"/>
      <c r="BM2" s="1371"/>
      <c r="BN2" s="1371"/>
      <c r="BO2" s="1371"/>
      <c r="BP2" s="1371"/>
      <c r="BQ2" s="1371"/>
      <c r="BR2" s="1371"/>
      <c r="BS2" s="1371"/>
      <c r="BT2" s="1371"/>
      <c r="BU2" s="1371"/>
      <c r="BV2" s="1371"/>
      <c r="BW2" s="1371"/>
      <c r="BX2" s="1371"/>
      <c r="BY2" s="1371"/>
      <c r="BZ2" s="1371"/>
      <c r="CA2" s="1371"/>
      <c r="CB2" s="1371"/>
      <c r="CC2" s="1371"/>
      <c r="CD2" s="1371"/>
      <c r="CE2" s="1371"/>
      <c r="CF2" s="1371"/>
      <c r="CG2" s="1371"/>
      <c r="CH2" s="1371"/>
      <c r="CI2" s="1371"/>
      <c r="CJ2" s="1371"/>
      <c r="CK2" s="1371"/>
      <c r="CL2" s="1371"/>
      <c r="CM2" s="1371"/>
      <c r="CN2" s="1371"/>
      <c r="CO2" s="1371"/>
      <c r="CP2" s="1371"/>
      <c r="CQ2" s="1371"/>
      <c r="CR2" s="1371"/>
      <c r="CS2" s="1371"/>
      <c r="CT2" s="1371"/>
      <c r="CU2" s="1371"/>
      <c r="CV2" s="1371"/>
      <c r="CW2" s="1371"/>
      <c r="CX2" s="1371"/>
      <c r="CY2" s="1371"/>
      <c r="CZ2" s="1371"/>
      <c r="DA2" s="1371"/>
      <c r="DB2" s="1371"/>
      <c r="DC2" s="1371"/>
      <c r="DD2" s="1371"/>
      <c r="DE2" s="1371"/>
      <c r="DF2" s="1371"/>
      <c r="DG2" s="1371"/>
      <c r="DH2" s="1371"/>
      <c r="DI2" s="1371"/>
      <c r="DJ2" s="1371"/>
      <c r="DK2" s="1371"/>
      <c r="DL2" s="1371"/>
      <c r="DM2" s="1371"/>
      <c r="DN2" s="1371"/>
      <c r="DO2" s="1371"/>
      <c r="DP2" s="1371"/>
      <c r="DQ2" s="1371"/>
      <c r="DR2" s="1371"/>
      <c r="DS2" s="1371"/>
      <c r="DT2" s="1371"/>
      <c r="DU2" s="1371"/>
      <c r="DV2" s="1371"/>
      <c r="DW2" s="1371"/>
      <c r="DX2" s="1371"/>
      <c r="DY2" s="1371"/>
      <c r="DZ2" s="1371"/>
      <c r="EA2" s="1371"/>
      <c r="EB2" s="1371"/>
      <c r="EC2" s="1371"/>
      <c r="ED2" s="1371"/>
      <c r="EE2" s="1371"/>
      <c r="EF2" s="1371"/>
      <c r="EG2" s="1371"/>
      <c r="EH2" s="1371"/>
      <c r="EI2" s="1371"/>
      <c r="EJ2" s="1371"/>
      <c r="EK2" s="1371"/>
      <c r="EL2" s="1371"/>
      <c r="EM2" s="1371"/>
      <c r="EN2" s="1371"/>
      <c r="EO2" s="1371"/>
      <c r="EP2" s="1371"/>
      <c r="EQ2" s="1371"/>
      <c r="ER2" s="1371"/>
      <c r="ES2" s="1371"/>
      <c r="ET2" s="1371"/>
      <c r="EU2" s="1371"/>
      <c r="EV2" s="1371"/>
      <c r="EW2" s="1371"/>
      <c r="EX2" s="1371"/>
      <c r="EY2" s="1371"/>
      <c r="EZ2" s="1371"/>
    </row>
    <row r="3" spans="1:156" ht="7.5" customHeight="1">
      <c r="A3" s="1371"/>
      <c r="B3" s="1371"/>
      <c r="C3" s="1371"/>
      <c r="D3" s="1371"/>
      <c r="E3" s="1371"/>
      <c r="F3" s="1371"/>
      <c r="G3" s="1371"/>
      <c r="H3" s="1371"/>
      <c r="I3" s="1371"/>
      <c r="J3" s="1371"/>
      <c r="K3" s="1371"/>
      <c r="L3" s="1371"/>
      <c r="M3" s="1371"/>
      <c r="N3" s="1371"/>
      <c r="O3" s="1371"/>
      <c r="P3" s="1371"/>
      <c r="Q3" s="1371"/>
      <c r="R3" s="1371"/>
      <c r="S3" s="1371"/>
      <c r="T3" s="1371"/>
      <c r="U3" s="1371"/>
      <c r="V3" s="1371"/>
      <c r="W3" s="1371"/>
      <c r="X3" s="1371"/>
      <c r="Y3" s="1371"/>
      <c r="Z3" s="1371"/>
      <c r="AA3" s="1371"/>
      <c r="AB3" s="1371"/>
      <c r="AC3" s="1371"/>
      <c r="AD3" s="1371"/>
      <c r="AE3" s="1371"/>
      <c r="AF3" s="1371"/>
      <c r="AG3" s="1371"/>
      <c r="AH3" s="1371"/>
      <c r="AI3" s="1371"/>
      <c r="AJ3" s="1371"/>
      <c r="AK3" s="1371"/>
      <c r="AL3" s="1371"/>
      <c r="AM3" s="1371"/>
      <c r="AN3" s="1371"/>
      <c r="AO3" s="1371"/>
      <c r="AP3" s="1371"/>
      <c r="AQ3" s="1371"/>
      <c r="AR3" s="1371"/>
      <c r="AS3" s="1371"/>
      <c r="AT3" s="1371"/>
      <c r="AU3" s="1371"/>
      <c r="AV3" s="1371"/>
      <c r="AW3" s="1371"/>
      <c r="AX3" s="1371"/>
      <c r="AY3" s="1371"/>
      <c r="AZ3" s="1371"/>
      <c r="BA3" s="1371"/>
      <c r="BB3" s="1371"/>
      <c r="BC3" s="1371"/>
      <c r="BD3" s="1371"/>
      <c r="BE3" s="1371"/>
      <c r="BF3" s="1371"/>
      <c r="BG3" s="1371"/>
      <c r="BH3" s="1371"/>
      <c r="BI3" s="1371"/>
      <c r="BJ3" s="1371"/>
      <c r="BK3" s="1371"/>
      <c r="BL3" s="1371"/>
      <c r="BM3" s="1371"/>
      <c r="BN3" s="1371"/>
      <c r="BO3" s="1371"/>
      <c r="BP3" s="1371"/>
      <c r="BQ3" s="1371"/>
      <c r="BR3" s="1371"/>
      <c r="BS3" s="1371"/>
      <c r="BT3" s="1371"/>
      <c r="BU3" s="1371"/>
      <c r="BV3" s="1371"/>
      <c r="BW3" s="1371"/>
      <c r="BX3" s="1371"/>
      <c r="BY3" s="1371"/>
      <c r="BZ3" s="1371"/>
      <c r="CA3" s="1371"/>
      <c r="CB3" s="1371"/>
      <c r="CC3" s="1371"/>
      <c r="CD3" s="1371"/>
      <c r="CE3" s="1371"/>
      <c r="CF3" s="1371"/>
      <c r="CG3" s="1371"/>
      <c r="CH3" s="1371"/>
      <c r="CI3" s="1371"/>
      <c r="CJ3" s="1371"/>
      <c r="CK3" s="1371"/>
      <c r="CL3" s="1371"/>
      <c r="CM3" s="1371"/>
      <c r="CN3" s="1371"/>
      <c r="CO3" s="1371"/>
      <c r="CP3" s="1371"/>
      <c r="CQ3" s="1371"/>
      <c r="CR3" s="1371"/>
      <c r="CS3" s="1371"/>
      <c r="CT3" s="1371"/>
      <c r="CU3" s="1371"/>
      <c r="CV3" s="1371"/>
      <c r="CW3" s="1371"/>
      <c r="CX3" s="1371"/>
      <c r="CY3" s="1371"/>
      <c r="CZ3" s="1371"/>
      <c r="DA3" s="1371"/>
      <c r="DB3" s="1371"/>
      <c r="DC3" s="1371"/>
      <c r="DD3" s="1371"/>
      <c r="DE3" s="1371"/>
      <c r="DF3" s="1371"/>
      <c r="DG3" s="1371"/>
      <c r="DH3" s="1371"/>
      <c r="DI3" s="1371"/>
      <c r="DJ3" s="1371"/>
      <c r="DK3" s="1371"/>
      <c r="DL3" s="1371"/>
      <c r="DM3" s="1371"/>
      <c r="DN3" s="1371"/>
      <c r="DO3" s="1371"/>
      <c r="DP3" s="1371"/>
      <c r="DQ3" s="1371"/>
      <c r="DR3" s="1371"/>
      <c r="DS3" s="1371"/>
      <c r="DT3" s="1371"/>
      <c r="DU3" s="1371"/>
      <c r="DV3" s="1371"/>
      <c r="DW3" s="1371"/>
      <c r="DX3" s="1371"/>
      <c r="DY3" s="1371"/>
      <c r="DZ3" s="1371"/>
      <c r="EA3" s="1371"/>
      <c r="EB3" s="1371"/>
      <c r="EC3" s="1371"/>
      <c r="ED3" s="1371"/>
      <c r="EE3" s="1371"/>
      <c r="EF3" s="1371"/>
      <c r="EG3" s="1371"/>
      <c r="EH3" s="1371"/>
      <c r="EI3" s="1371"/>
      <c r="EJ3" s="1371"/>
      <c r="EK3" s="1371"/>
      <c r="EL3" s="1371"/>
      <c r="EM3" s="1371"/>
      <c r="EN3" s="1371"/>
      <c r="EO3" s="1371"/>
      <c r="EP3" s="1371"/>
      <c r="EQ3" s="1371"/>
      <c r="ER3" s="1371"/>
      <c r="ES3" s="1371"/>
      <c r="ET3" s="1371"/>
      <c r="EU3" s="1371"/>
      <c r="EV3" s="1371"/>
      <c r="EW3" s="1371"/>
      <c r="EX3" s="1371"/>
      <c r="EY3" s="1371"/>
      <c r="EZ3" s="1371"/>
    </row>
    <row r="4" spans="1:156" ht="7.5" customHeight="1">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row>
    <row r="5" spans="1:156" ht="7.5" customHeight="1">
      <c r="A5" s="162"/>
      <c r="B5" s="162"/>
      <c r="C5" s="162"/>
      <c r="D5" s="162"/>
      <c r="E5" s="162"/>
      <c r="F5" s="162"/>
      <c r="G5" s="162"/>
      <c r="H5" s="162"/>
      <c r="I5" s="162"/>
      <c r="J5" s="162"/>
      <c r="K5" s="162"/>
      <c r="DH5" s="1372" t="s">
        <v>237</v>
      </c>
      <c r="DI5" s="1372"/>
      <c r="DJ5" s="1372"/>
      <c r="DK5" s="1372"/>
      <c r="DL5" s="1372"/>
      <c r="DM5" s="1372"/>
      <c r="DN5" s="1372"/>
      <c r="DO5" s="1372"/>
      <c r="DP5" s="1372"/>
      <c r="DQ5" s="1372"/>
      <c r="DR5" s="1372"/>
      <c r="DT5" s="1373"/>
      <c r="DU5" s="1373"/>
      <c r="DV5" s="1373"/>
      <c r="DW5" s="1373"/>
      <c r="DX5" s="1373"/>
      <c r="DY5" s="1373"/>
      <c r="DZ5" s="1373"/>
      <c r="EA5" s="1373"/>
      <c r="EB5" s="1373"/>
      <c r="EC5" s="1373"/>
      <c r="ED5" s="1373"/>
      <c r="EE5" s="1373"/>
      <c r="EF5" s="1373"/>
      <c r="EG5" s="1373"/>
      <c r="EH5" s="1373"/>
      <c r="EI5" s="1373"/>
      <c r="EJ5" s="1373"/>
      <c r="EK5" s="1373"/>
      <c r="EL5" s="1373"/>
      <c r="EM5" s="1373"/>
      <c r="EN5" s="1373"/>
      <c r="EO5" s="1373"/>
      <c r="EP5" s="1373"/>
      <c r="EQ5" s="1373"/>
      <c r="ER5" s="1373"/>
      <c r="ES5" s="1373"/>
      <c r="ET5" s="1373"/>
      <c r="EU5" s="1373"/>
      <c r="EV5" s="1373"/>
      <c r="EW5" s="1373"/>
      <c r="EX5" s="1373"/>
      <c r="EY5" s="1373"/>
      <c r="EZ5" s="1373"/>
    </row>
    <row r="6" spans="1:156" ht="7.5" customHeight="1">
      <c r="A6" s="1374" t="s">
        <v>235</v>
      </c>
      <c r="B6" s="1375"/>
      <c r="C6" s="1375"/>
      <c r="D6" s="1375"/>
      <c r="E6" s="1375"/>
      <c r="F6" s="1375"/>
      <c r="G6" s="1375"/>
      <c r="H6" s="1375"/>
      <c r="I6" s="1375"/>
      <c r="J6" s="1375"/>
      <c r="K6" s="1376"/>
      <c r="L6" s="170"/>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c r="BC6" s="1377"/>
      <c r="BD6" s="1377"/>
      <c r="BE6" s="1377"/>
      <c r="BF6" s="1377"/>
      <c r="BG6" s="1377"/>
      <c r="BH6" s="1377"/>
      <c r="BI6" s="1377"/>
      <c r="BJ6" s="1377"/>
      <c r="BK6" s="1377"/>
      <c r="BL6" s="1377"/>
      <c r="BM6" s="1377"/>
      <c r="BN6" s="1377"/>
      <c r="BO6" s="1377"/>
      <c r="BP6" s="1377"/>
      <c r="BQ6" s="1377"/>
      <c r="BR6" s="1377"/>
      <c r="BS6" s="1377"/>
      <c r="BT6" s="1377"/>
      <c r="BU6" s="1377"/>
      <c r="BV6" s="190"/>
      <c r="DH6" s="1372"/>
      <c r="DI6" s="1372"/>
      <c r="DJ6" s="1372"/>
      <c r="DK6" s="1372"/>
      <c r="DL6" s="1372"/>
      <c r="DM6" s="1372"/>
      <c r="DN6" s="1372"/>
      <c r="DO6" s="1372"/>
      <c r="DP6" s="1372"/>
      <c r="DQ6" s="1372"/>
      <c r="DR6" s="1372"/>
      <c r="DT6" s="1373"/>
      <c r="DU6" s="1373"/>
      <c r="DV6" s="1373"/>
      <c r="DW6" s="1373"/>
      <c r="DX6" s="1373"/>
      <c r="DY6" s="1373"/>
      <c r="DZ6" s="1373"/>
      <c r="EA6" s="1373"/>
      <c r="EB6" s="1373"/>
      <c r="EC6" s="1373"/>
      <c r="ED6" s="1373"/>
      <c r="EE6" s="1373"/>
      <c r="EF6" s="1373"/>
      <c r="EG6" s="1373"/>
      <c r="EH6" s="1373"/>
      <c r="EI6" s="1373"/>
      <c r="EJ6" s="1373"/>
      <c r="EK6" s="1373"/>
      <c r="EL6" s="1373"/>
      <c r="EM6" s="1373"/>
      <c r="EN6" s="1373"/>
      <c r="EO6" s="1373"/>
      <c r="EP6" s="1373"/>
      <c r="EQ6" s="1373"/>
      <c r="ER6" s="1373"/>
      <c r="ES6" s="1373"/>
      <c r="ET6" s="1373"/>
      <c r="EU6" s="1373"/>
      <c r="EV6" s="1373"/>
      <c r="EW6" s="1373"/>
      <c r="EX6" s="1373"/>
      <c r="EY6" s="1373"/>
      <c r="EZ6" s="1373"/>
    </row>
    <row r="7" spans="1:156" ht="7.5" customHeight="1">
      <c r="A7" s="1374"/>
      <c r="B7" s="1375"/>
      <c r="C7" s="1375"/>
      <c r="D7" s="1375"/>
      <c r="E7" s="1375"/>
      <c r="F7" s="1375"/>
      <c r="G7" s="1375"/>
      <c r="H7" s="1375"/>
      <c r="I7" s="1375"/>
      <c r="J7" s="1375"/>
      <c r="K7" s="1376"/>
      <c r="L7" s="171"/>
      <c r="M7" s="1378"/>
      <c r="N7" s="1378"/>
      <c r="O7" s="1378"/>
      <c r="P7" s="1378"/>
      <c r="Q7" s="1378"/>
      <c r="R7" s="1378"/>
      <c r="S7" s="1378"/>
      <c r="T7" s="1378"/>
      <c r="U7" s="1378"/>
      <c r="V7" s="1378"/>
      <c r="W7" s="1378"/>
      <c r="X7" s="1378"/>
      <c r="Y7" s="1378"/>
      <c r="Z7" s="1378"/>
      <c r="AA7" s="1378"/>
      <c r="AB7" s="1378"/>
      <c r="AC7" s="1378"/>
      <c r="AD7" s="1378"/>
      <c r="AE7" s="1378"/>
      <c r="AF7" s="1378"/>
      <c r="AG7" s="1378"/>
      <c r="AH7" s="1378"/>
      <c r="AI7" s="1378"/>
      <c r="AJ7" s="1378"/>
      <c r="AK7" s="1378"/>
      <c r="AL7" s="1378"/>
      <c r="AM7" s="1378"/>
      <c r="AN7" s="1378"/>
      <c r="AO7" s="1378"/>
      <c r="AP7" s="1378"/>
      <c r="AQ7" s="1378"/>
      <c r="AR7" s="1378"/>
      <c r="AS7" s="1378"/>
      <c r="AT7" s="1378"/>
      <c r="AU7" s="1378"/>
      <c r="AV7" s="1378"/>
      <c r="AW7" s="1378"/>
      <c r="AX7" s="1378"/>
      <c r="AY7" s="1378"/>
      <c r="AZ7" s="1378"/>
      <c r="BA7" s="1378"/>
      <c r="BB7" s="1378"/>
      <c r="BC7" s="1378"/>
      <c r="BD7" s="1378"/>
      <c r="BE7" s="1378"/>
      <c r="BF7" s="1378"/>
      <c r="BG7" s="1378"/>
      <c r="BH7" s="1378"/>
      <c r="BI7" s="1378"/>
      <c r="BJ7" s="1378"/>
      <c r="BK7" s="1378"/>
      <c r="BL7" s="1378"/>
      <c r="BM7" s="1378"/>
      <c r="BN7" s="1378"/>
      <c r="BO7" s="1378"/>
      <c r="BP7" s="1378"/>
      <c r="BQ7" s="1378"/>
      <c r="BR7" s="1378"/>
      <c r="BS7" s="1378"/>
      <c r="BT7" s="1378"/>
      <c r="BU7" s="1378"/>
      <c r="BV7" s="191"/>
      <c r="DH7" s="1372"/>
      <c r="DI7" s="1372"/>
      <c r="DJ7" s="1372"/>
      <c r="DK7" s="1372"/>
      <c r="DL7" s="1372"/>
      <c r="DM7" s="1372"/>
      <c r="DN7" s="1372"/>
      <c r="DO7" s="1372"/>
      <c r="DP7" s="1372"/>
      <c r="DQ7" s="1372"/>
      <c r="DR7" s="1372"/>
      <c r="DT7" s="1373"/>
      <c r="DU7" s="1373"/>
      <c r="DV7" s="1373"/>
      <c r="DW7" s="1373"/>
      <c r="DX7" s="1373"/>
      <c r="DY7" s="1373"/>
      <c r="DZ7" s="1373"/>
      <c r="EA7" s="1373"/>
      <c r="EB7" s="1373"/>
      <c r="EC7" s="1373"/>
      <c r="ED7" s="1373"/>
      <c r="EE7" s="1373"/>
      <c r="EF7" s="1373"/>
      <c r="EG7" s="1373"/>
      <c r="EH7" s="1373"/>
      <c r="EI7" s="1373"/>
      <c r="EJ7" s="1373"/>
      <c r="EK7" s="1373"/>
      <c r="EL7" s="1373"/>
      <c r="EM7" s="1373"/>
      <c r="EN7" s="1373"/>
      <c r="EO7" s="1373"/>
      <c r="EP7" s="1373"/>
      <c r="EQ7" s="1373"/>
      <c r="ER7" s="1373"/>
      <c r="ES7" s="1373"/>
      <c r="ET7" s="1373"/>
      <c r="EU7" s="1373"/>
      <c r="EV7" s="1373"/>
      <c r="EW7" s="1373"/>
      <c r="EX7" s="1373"/>
      <c r="EY7" s="1373"/>
      <c r="EZ7" s="1373"/>
    </row>
    <row r="8" spans="1:156" ht="7.5" customHeight="1">
      <c r="A8" s="1374"/>
      <c r="B8" s="1375"/>
      <c r="C8" s="1375"/>
      <c r="D8" s="1375"/>
      <c r="E8" s="1375"/>
      <c r="F8" s="1375"/>
      <c r="G8" s="1375"/>
      <c r="H8" s="1375"/>
      <c r="I8" s="1375"/>
      <c r="J8" s="1375"/>
      <c r="K8" s="1376"/>
      <c r="L8" s="172"/>
      <c r="M8" s="1379"/>
      <c r="N8" s="1379"/>
      <c r="O8" s="1379"/>
      <c r="P8" s="1379"/>
      <c r="Q8" s="1379"/>
      <c r="R8" s="1379"/>
      <c r="S8" s="1379"/>
      <c r="T8" s="1379"/>
      <c r="U8" s="1379"/>
      <c r="V8" s="1379"/>
      <c r="W8" s="1379"/>
      <c r="X8" s="1379"/>
      <c r="Y8" s="1379"/>
      <c r="Z8" s="1379"/>
      <c r="AA8" s="1379"/>
      <c r="AB8" s="1379"/>
      <c r="AC8" s="1379"/>
      <c r="AD8" s="1379"/>
      <c r="AE8" s="1379"/>
      <c r="AF8" s="1379"/>
      <c r="AG8" s="1379"/>
      <c r="AH8" s="1379"/>
      <c r="AI8" s="1379"/>
      <c r="AJ8" s="1379"/>
      <c r="AK8" s="1379"/>
      <c r="AL8" s="1379"/>
      <c r="AM8" s="1379"/>
      <c r="AN8" s="1379"/>
      <c r="AO8" s="1379"/>
      <c r="AP8" s="1379"/>
      <c r="AQ8" s="1379"/>
      <c r="AR8" s="1379"/>
      <c r="AS8" s="1379"/>
      <c r="AT8" s="1379"/>
      <c r="AU8" s="1379"/>
      <c r="AV8" s="1379"/>
      <c r="AW8" s="1379"/>
      <c r="AX8" s="1379"/>
      <c r="AY8" s="1379"/>
      <c r="AZ8" s="1379"/>
      <c r="BA8" s="1379"/>
      <c r="BB8" s="1379"/>
      <c r="BC8" s="1379"/>
      <c r="BD8" s="1379"/>
      <c r="BE8" s="1379"/>
      <c r="BF8" s="1379"/>
      <c r="BG8" s="1379"/>
      <c r="BH8" s="1379"/>
      <c r="BI8" s="1379"/>
      <c r="BJ8" s="1379"/>
      <c r="BK8" s="1379"/>
      <c r="BL8" s="1379"/>
      <c r="BM8" s="1379"/>
      <c r="BN8" s="1379"/>
      <c r="BO8" s="1379"/>
      <c r="BP8" s="1379"/>
      <c r="BQ8" s="1379"/>
      <c r="BR8" s="1379"/>
      <c r="BS8" s="1379"/>
      <c r="BT8" s="1379"/>
      <c r="BU8" s="1379"/>
      <c r="BV8" s="192"/>
      <c r="DH8" s="1372" t="s">
        <v>446</v>
      </c>
      <c r="DI8" s="1372"/>
      <c r="DJ8" s="1372"/>
      <c r="DK8" s="1372"/>
      <c r="DL8" s="1372"/>
      <c r="DM8" s="1372"/>
      <c r="DN8" s="1372"/>
      <c r="DO8" s="1372"/>
      <c r="DP8" s="1372"/>
      <c r="DQ8" s="1372"/>
      <c r="DR8" s="1372"/>
      <c r="DT8" s="1373"/>
      <c r="DU8" s="1373"/>
      <c r="DV8" s="1373"/>
      <c r="DW8" s="1373"/>
      <c r="DX8" s="1373"/>
      <c r="DY8" s="1373"/>
      <c r="DZ8" s="1373"/>
      <c r="EA8" s="1373"/>
      <c r="EB8" s="1373"/>
      <c r="EC8" s="1373"/>
      <c r="ED8" s="1373"/>
      <c r="EE8" s="1373"/>
      <c r="EF8" s="1373"/>
      <c r="EG8" s="1373"/>
      <c r="EH8" s="1373"/>
      <c r="EI8" s="1373"/>
      <c r="EJ8" s="1373"/>
      <c r="EK8" s="1373"/>
      <c r="EL8" s="1373"/>
      <c r="EM8" s="1373"/>
      <c r="EN8" s="1373"/>
      <c r="EO8" s="1373"/>
      <c r="EP8" s="1373"/>
      <c r="EQ8" s="1373"/>
      <c r="ER8" s="1373"/>
      <c r="ES8" s="1373"/>
      <c r="ET8" s="1373"/>
      <c r="EU8" s="1373"/>
      <c r="EV8" s="1373"/>
      <c r="EW8" s="1373"/>
      <c r="EX8" s="1373"/>
      <c r="EY8" s="1373"/>
      <c r="EZ8" s="1373"/>
    </row>
    <row r="9" spans="1:156" ht="7.5" customHeight="1">
      <c r="A9" s="1374" t="s">
        <v>146</v>
      </c>
      <c r="B9" s="1375"/>
      <c r="C9" s="1375"/>
      <c r="D9" s="1375"/>
      <c r="E9" s="1375"/>
      <c r="F9" s="1375"/>
      <c r="G9" s="1375"/>
      <c r="H9" s="1375"/>
      <c r="I9" s="1375"/>
      <c r="J9" s="1375"/>
      <c r="K9" s="1376"/>
      <c r="L9" s="170"/>
      <c r="M9" s="1380"/>
      <c r="N9" s="1380"/>
      <c r="O9" s="1380"/>
      <c r="P9" s="1380"/>
      <c r="Q9" s="1380"/>
      <c r="R9" s="1380"/>
      <c r="S9" s="1380"/>
      <c r="T9" s="1380"/>
      <c r="U9" s="1380"/>
      <c r="V9" s="1380"/>
      <c r="W9" s="1380"/>
      <c r="X9" s="1380"/>
      <c r="Y9" s="1380"/>
      <c r="Z9" s="1380"/>
      <c r="AA9" s="1380"/>
      <c r="AB9" s="1380"/>
      <c r="AC9" s="1380"/>
      <c r="AD9" s="1380"/>
      <c r="AE9" s="1380"/>
      <c r="AF9" s="1380"/>
      <c r="AG9" s="1380"/>
      <c r="AH9" s="1380"/>
      <c r="AI9" s="1383" t="s">
        <v>179</v>
      </c>
      <c r="AJ9" s="1383"/>
      <c r="AK9" s="1383"/>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90"/>
      <c r="DH9" s="1372"/>
      <c r="DI9" s="1372"/>
      <c r="DJ9" s="1372"/>
      <c r="DK9" s="1372"/>
      <c r="DL9" s="1372"/>
      <c r="DM9" s="1372"/>
      <c r="DN9" s="1372"/>
      <c r="DO9" s="1372"/>
      <c r="DP9" s="1372"/>
      <c r="DQ9" s="1372"/>
      <c r="DR9" s="1372"/>
      <c r="DT9" s="1373"/>
      <c r="DU9" s="1373"/>
      <c r="DV9" s="1373"/>
      <c r="DW9" s="1373"/>
      <c r="DX9" s="1373"/>
      <c r="DY9" s="1373"/>
      <c r="DZ9" s="1373"/>
      <c r="EA9" s="1373"/>
      <c r="EB9" s="1373"/>
      <c r="EC9" s="1373"/>
      <c r="ED9" s="1373"/>
      <c r="EE9" s="1373"/>
      <c r="EF9" s="1373"/>
      <c r="EG9" s="1373"/>
      <c r="EH9" s="1373"/>
      <c r="EI9" s="1373"/>
      <c r="EJ9" s="1373"/>
      <c r="EK9" s="1373"/>
      <c r="EL9" s="1373"/>
      <c r="EM9" s="1373"/>
      <c r="EN9" s="1373"/>
      <c r="EO9" s="1373"/>
      <c r="EP9" s="1373"/>
      <c r="EQ9" s="1373"/>
      <c r="ER9" s="1373"/>
      <c r="ES9" s="1373"/>
      <c r="ET9" s="1373"/>
      <c r="EU9" s="1373"/>
      <c r="EV9" s="1373"/>
      <c r="EW9" s="1373"/>
      <c r="EX9" s="1373"/>
      <c r="EY9" s="1373"/>
      <c r="EZ9" s="1373"/>
    </row>
    <row r="10" spans="1:156" ht="7.5" customHeight="1">
      <c r="A10" s="1374"/>
      <c r="B10" s="1375"/>
      <c r="C10" s="1375"/>
      <c r="D10" s="1375"/>
      <c r="E10" s="1375"/>
      <c r="F10" s="1375"/>
      <c r="G10" s="1375"/>
      <c r="H10" s="1375"/>
      <c r="I10" s="1375"/>
      <c r="J10" s="1375"/>
      <c r="K10" s="1376"/>
      <c r="L10" s="171"/>
      <c r="M10" s="1381"/>
      <c r="N10" s="1381"/>
      <c r="O10" s="1381"/>
      <c r="P10" s="1381"/>
      <c r="Q10" s="1381"/>
      <c r="R10" s="1381"/>
      <c r="S10" s="1381"/>
      <c r="T10" s="1381"/>
      <c r="U10" s="1381"/>
      <c r="V10" s="1381"/>
      <c r="W10" s="1381"/>
      <c r="X10" s="1381"/>
      <c r="Y10" s="1381"/>
      <c r="Z10" s="1381"/>
      <c r="AA10" s="1381"/>
      <c r="AB10" s="1381"/>
      <c r="AC10" s="1381"/>
      <c r="AD10" s="1381"/>
      <c r="AE10" s="1381"/>
      <c r="AF10" s="1381"/>
      <c r="AG10" s="1381"/>
      <c r="AH10" s="1381"/>
      <c r="AI10" s="1384"/>
      <c r="AJ10" s="1384"/>
      <c r="AK10" s="1384"/>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91"/>
      <c r="DH10" s="1372"/>
      <c r="DI10" s="1372"/>
      <c r="DJ10" s="1372"/>
      <c r="DK10" s="1372"/>
      <c r="DL10" s="1372"/>
      <c r="DM10" s="1372"/>
      <c r="DN10" s="1372"/>
      <c r="DO10" s="1372"/>
      <c r="DP10" s="1372"/>
      <c r="DQ10" s="1372"/>
      <c r="DR10" s="1372"/>
      <c r="DT10" s="1373"/>
      <c r="DU10" s="1373"/>
      <c r="DV10" s="1373"/>
      <c r="DW10" s="1373"/>
      <c r="DX10" s="1373"/>
      <c r="DY10" s="1373"/>
      <c r="DZ10" s="1373"/>
      <c r="EA10" s="1373"/>
      <c r="EB10" s="1373"/>
      <c r="EC10" s="1373"/>
      <c r="ED10" s="1373"/>
      <c r="EE10" s="1373"/>
      <c r="EF10" s="1373"/>
      <c r="EG10" s="1373"/>
      <c r="EH10" s="1373"/>
      <c r="EI10" s="1373"/>
      <c r="EJ10" s="1373"/>
      <c r="EK10" s="1373"/>
      <c r="EL10" s="1373"/>
      <c r="EM10" s="1373"/>
      <c r="EN10" s="1373"/>
      <c r="EO10" s="1373"/>
      <c r="EP10" s="1373"/>
      <c r="EQ10" s="1373"/>
      <c r="ER10" s="1373"/>
      <c r="ES10" s="1373"/>
      <c r="ET10" s="1373"/>
      <c r="EU10" s="1373"/>
      <c r="EV10" s="1373"/>
      <c r="EW10" s="1373"/>
      <c r="EX10" s="1373"/>
      <c r="EY10" s="1373"/>
      <c r="EZ10" s="1373"/>
    </row>
    <row r="11" spans="1:156" ht="7.5" customHeight="1">
      <c r="A11" s="1374"/>
      <c r="B11" s="1375"/>
      <c r="C11" s="1375"/>
      <c r="D11" s="1375"/>
      <c r="E11" s="1375"/>
      <c r="F11" s="1375"/>
      <c r="G11" s="1375"/>
      <c r="H11" s="1375"/>
      <c r="I11" s="1375"/>
      <c r="J11" s="1375"/>
      <c r="K11" s="1376"/>
      <c r="L11" s="172"/>
      <c r="M11" s="1382"/>
      <c r="N11" s="1382"/>
      <c r="O11" s="1382"/>
      <c r="P11" s="1382"/>
      <c r="Q11" s="1382"/>
      <c r="R11" s="1382"/>
      <c r="S11" s="1382"/>
      <c r="T11" s="1382"/>
      <c r="U11" s="1382"/>
      <c r="V11" s="1382"/>
      <c r="W11" s="1382"/>
      <c r="X11" s="1382"/>
      <c r="Y11" s="1382"/>
      <c r="Z11" s="1382"/>
      <c r="AA11" s="1382"/>
      <c r="AB11" s="1382"/>
      <c r="AC11" s="1382"/>
      <c r="AD11" s="1382"/>
      <c r="AE11" s="1382"/>
      <c r="AF11" s="1382"/>
      <c r="AG11" s="1382"/>
      <c r="AH11" s="1382"/>
      <c r="AI11" s="1385"/>
      <c r="AJ11" s="1385"/>
      <c r="AK11" s="1385"/>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92"/>
      <c r="DH11" s="1372" t="s">
        <v>254</v>
      </c>
      <c r="DI11" s="1372"/>
      <c r="DJ11" s="1372"/>
      <c r="DK11" s="1372"/>
      <c r="DL11" s="1372"/>
      <c r="DM11" s="1372"/>
      <c r="DN11" s="1372"/>
      <c r="DO11" s="1372"/>
      <c r="DP11" s="1372"/>
      <c r="DQ11" s="1372"/>
      <c r="DR11" s="1372"/>
      <c r="DT11" s="1373"/>
      <c r="DU11" s="1373"/>
      <c r="DV11" s="1373"/>
      <c r="DW11" s="1373"/>
      <c r="DX11" s="1373"/>
      <c r="DY11" s="1373"/>
      <c r="DZ11" s="1373"/>
      <c r="EA11" s="1373"/>
      <c r="EB11" s="1373"/>
      <c r="EC11" s="1373"/>
      <c r="ED11" s="1373"/>
      <c r="EE11" s="1373"/>
      <c r="EF11" s="1373"/>
      <c r="EG11" s="1373"/>
      <c r="EH11" s="1373"/>
      <c r="EI11" s="1373"/>
      <c r="EJ11" s="1373"/>
      <c r="EK11" s="1373"/>
      <c r="EL11" s="1373"/>
      <c r="EM11" s="1373"/>
      <c r="EN11" s="1373"/>
      <c r="EO11" s="1373"/>
      <c r="EP11" s="1373"/>
      <c r="EQ11" s="1373"/>
      <c r="ER11" s="1373"/>
      <c r="ES11" s="1373"/>
      <c r="ET11" s="1373"/>
      <c r="EU11" s="1373"/>
      <c r="EV11" s="1373"/>
      <c r="EW11" s="1373"/>
      <c r="EX11" s="1373"/>
      <c r="EY11" s="1373"/>
      <c r="EZ11" s="1373"/>
    </row>
    <row r="12" spans="1:156" ht="7.5" customHeight="1">
      <c r="A12" s="1374" t="s">
        <v>359</v>
      </c>
      <c r="B12" s="1375"/>
      <c r="C12" s="1375"/>
      <c r="D12" s="1375"/>
      <c r="E12" s="1375"/>
      <c r="F12" s="1375"/>
      <c r="G12" s="1375"/>
      <c r="H12" s="1375"/>
      <c r="I12" s="1375"/>
      <c r="J12" s="1375"/>
      <c r="K12" s="1376"/>
      <c r="L12" s="170"/>
      <c r="M12" s="1386" t="s">
        <v>195</v>
      </c>
      <c r="N12" s="1386"/>
      <c r="O12" s="1386"/>
      <c r="P12" s="1386"/>
      <c r="Q12" s="1389"/>
      <c r="R12" s="1389"/>
      <c r="S12" s="1389"/>
      <c r="T12" s="1386" t="s">
        <v>171</v>
      </c>
      <c r="U12" s="1386"/>
      <c r="V12" s="1386"/>
      <c r="W12" s="1389"/>
      <c r="X12" s="1389"/>
      <c r="Y12" s="1389"/>
      <c r="Z12" s="1386" t="s">
        <v>294</v>
      </c>
      <c r="AA12" s="1386"/>
      <c r="AB12" s="1386"/>
      <c r="AC12" s="1389"/>
      <c r="AD12" s="1389"/>
      <c r="AE12" s="1389"/>
      <c r="AF12" s="1386" t="s">
        <v>180</v>
      </c>
      <c r="AG12" s="1386"/>
      <c r="AH12" s="1386"/>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90"/>
      <c r="DH12" s="1372"/>
      <c r="DI12" s="1372"/>
      <c r="DJ12" s="1372"/>
      <c r="DK12" s="1372"/>
      <c r="DL12" s="1372"/>
      <c r="DM12" s="1372"/>
      <c r="DN12" s="1372"/>
      <c r="DO12" s="1372"/>
      <c r="DP12" s="1372"/>
      <c r="DQ12" s="1372"/>
      <c r="DR12" s="1372"/>
      <c r="DT12" s="1373"/>
      <c r="DU12" s="1373"/>
      <c r="DV12" s="1373"/>
      <c r="DW12" s="1373"/>
      <c r="DX12" s="1373"/>
      <c r="DY12" s="1373"/>
      <c r="DZ12" s="1373"/>
      <c r="EA12" s="1373"/>
      <c r="EB12" s="1373"/>
      <c r="EC12" s="1373"/>
      <c r="ED12" s="1373"/>
      <c r="EE12" s="1373"/>
      <c r="EF12" s="1373"/>
      <c r="EG12" s="1373"/>
      <c r="EH12" s="1373"/>
      <c r="EI12" s="1373"/>
      <c r="EJ12" s="1373"/>
      <c r="EK12" s="1373"/>
      <c r="EL12" s="1373"/>
      <c r="EM12" s="1373"/>
      <c r="EN12" s="1373"/>
      <c r="EO12" s="1373"/>
      <c r="EP12" s="1373"/>
      <c r="EQ12" s="1373"/>
      <c r="ER12" s="1373"/>
      <c r="ES12" s="1373"/>
      <c r="ET12" s="1373"/>
      <c r="EU12" s="1373"/>
      <c r="EV12" s="1373"/>
      <c r="EW12" s="1373"/>
      <c r="EX12" s="1373"/>
      <c r="EY12" s="1373"/>
      <c r="EZ12" s="1373"/>
    </row>
    <row r="13" spans="1:156" ht="7.5" customHeight="1">
      <c r="A13" s="1374"/>
      <c r="B13" s="1375"/>
      <c r="C13" s="1375"/>
      <c r="D13" s="1375"/>
      <c r="E13" s="1375"/>
      <c r="F13" s="1375"/>
      <c r="G13" s="1375"/>
      <c r="H13" s="1375"/>
      <c r="I13" s="1375"/>
      <c r="J13" s="1375"/>
      <c r="K13" s="1376"/>
      <c r="L13" s="171"/>
      <c r="M13" s="1387"/>
      <c r="N13" s="1387"/>
      <c r="O13" s="1387"/>
      <c r="P13" s="1387"/>
      <c r="Q13" s="1390"/>
      <c r="R13" s="1390"/>
      <c r="S13" s="1390"/>
      <c r="T13" s="1387"/>
      <c r="U13" s="1387"/>
      <c r="V13" s="1387"/>
      <c r="W13" s="1390"/>
      <c r="X13" s="1390"/>
      <c r="Y13" s="1390"/>
      <c r="Z13" s="1387"/>
      <c r="AA13" s="1387"/>
      <c r="AB13" s="1387"/>
      <c r="AC13" s="1390"/>
      <c r="AD13" s="1390"/>
      <c r="AE13" s="1390"/>
      <c r="AF13" s="1387"/>
      <c r="AG13" s="1387"/>
      <c r="AH13" s="1387"/>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91"/>
      <c r="DH13" s="1372"/>
      <c r="DI13" s="1372"/>
      <c r="DJ13" s="1372"/>
      <c r="DK13" s="1372"/>
      <c r="DL13" s="1372"/>
      <c r="DM13" s="1372"/>
      <c r="DN13" s="1372"/>
      <c r="DO13" s="1372"/>
      <c r="DP13" s="1372"/>
      <c r="DQ13" s="1372"/>
      <c r="DR13" s="1372"/>
      <c r="DT13" s="1373"/>
      <c r="DU13" s="1373"/>
      <c r="DV13" s="1373"/>
      <c r="DW13" s="1373"/>
      <c r="DX13" s="1373"/>
      <c r="DY13" s="1373"/>
      <c r="DZ13" s="1373"/>
      <c r="EA13" s="1373"/>
      <c r="EB13" s="1373"/>
      <c r="EC13" s="1373"/>
      <c r="ED13" s="1373"/>
      <c r="EE13" s="1373"/>
      <c r="EF13" s="1373"/>
      <c r="EG13" s="1373"/>
      <c r="EH13" s="1373"/>
      <c r="EI13" s="1373"/>
      <c r="EJ13" s="1373"/>
      <c r="EK13" s="1373"/>
      <c r="EL13" s="1373"/>
      <c r="EM13" s="1373"/>
      <c r="EN13" s="1373"/>
      <c r="EO13" s="1373"/>
      <c r="EP13" s="1373"/>
      <c r="EQ13" s="1373"/>
      <c r="ER13" s="1373"/>
      <c r="ES13" s="1373"/>
      <c r="ET13" s="1373"/>
      <c r="EU13" s="1373"/>
      <c r="EV13" s="1373"/>
      <c r="EW13" s="1373"/>
      <c r="EX13" s="1373"/>
      <c r="EY13" s="1373"/>
      <c r="EZ13" s="1373"/>
    </row>
    <row r="14" spans="1:156" ht="7.5" customHeight="1">
      <c r="A14" s="1374"/>
      <c r="B14" s="1375"/>
      <c r="C14" s="1375"/>
      <c r="D14" s="1375"/>
      <c r="E14" s="1375"/>
      <c r="F14" s="1375"/>
      <c r="G14" s="1375"/>
      <c r="H14" s="1375"/>
      <c r="I14" s="1375"/>
      <c r="J14" s="1375"/>
      <c r="K14" s="1376"/>
      <c r="L14" s="172"/>
      <c r="M14" s="1388"/>
      <c r="N14" s="1388"/>
      <c r="O14" s="1388"/>
      <c r="P14" s="1388"/>
      <c r="Q14" s="1391"/>
      <c r="R14" s="1391"/>
      <c r="S14" s="1391"/>
      <c r="T14" s="1388"/>
      <c r="U14" s="1388"/>
      <c r="V14" s="1388"/>
      <c r="W14" s="1391"/>
      <c r="X14" s="1391"/>
      <c r="Y14" s="1391"/>
      <c r="Z14" s="1388"/>
      <c r="AA14" s="1388"/>
      <c r="AB14" s="1388"/>
      <c r="AC14" s="1391"/>
      <c r="AD14" s="1391"/>
      <c r="AE14" s="1391"/>
      <c r="AF14" s="1388"/>
      <c r="AG14" s="1388"/>
      <c r="AH14" s="1388"/>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92"/>
      <c r="DH14" s="1372" t="s">
        <v>40</v>
      </c>
      <c r="DI14" s="1372"/>
      <c r="DJ14" s="1372"/>
      <c r="DK14" s="1372"/>
      <c r="DL14" s="1372"/>
      <c r="DM14" s="1372"/>
      <c r="DN14" s="1372"/>
      <c r="DO14" s="1372"/>
      <c r="DP14" s="1372"/>
      <c r="DQ14" s="1372"/>
      <c r="DR14" s="1372"/>
      <c r="DT14" s="1373"/>
      <c r="DU14" s="1373"/>
      <c r="DV14" s="1373"/>
      <c r="DW14" s="1373"/>
      <c r="DX14" s="1373"/>
      <c r="DY14" s="1373"/>
      <c r="DZ14" s="1373"/>
      <c r="EA14" s="1373"/>
      <c r="EB14" s="1373"/>
      <c r="EC14" s="1373"/>
      <c r="ED14" s="1373"/>
      <c r="EE14" s="1373"/>
      <c r="EF14" s="1373"/>
      <c r="EG14" s="1373"/>
      <c r="EH14" s="1373"/>
      <c r="EI14" s="1373"/>
      <c r="EJ14" s="1373"/>
      <c r="EK14" s="1373"/>
      <c r="EL14" s="1373"/>
      <c r="EM14" s="1373"/>
      <c r="EN14" s="1373"/>
      <c r="EO14" s="1373"/>
      <c r="EP14" s="1373"/>
      <c r="EQ14" s="1373"/>
      <c r="ER14" s="1373"/>
      <c r="ES14" s="1373"/>
      <c r="ET14" s="1373"/>
      <c r="EU14" s="1373"/>
      <c r="EV14" s="1373"/>
      <c r="EW14" s="1373"/>
      <c r="EX14" s="1373"/>
      <c r="EY14" s="1373"/>
      <c r="EZ14" s="1373"/>
    </row>
    <row r="15" spans="1:156" ht="7.5" customHeight="1">
      <c r="A15" s="1374" t="s">
        <v>438</v>
      </c>
      <c r="B15" s="1375"/>
      <c r="C15" s="1375"/>
      <c r="D15" s="1375"/>
      <c r="E15" s="1375"/>
      <c r="F15" s="1375"/>
      <c r="G15" s="1375"/>
      <c r="H15" s="1375"/>
      <c r="I15" s="1375"/>
      <c r="J15" s="1375"/>
      <c r="K15" s="1376"/>
      <c r="L15" s="170"/>
      <c r="M15" s="1386" t="s">
        <v>195</v>
      </c>
      <c r="N15" s="1386"/>
      <c r="O15" s="1386"/>
      <c r="P15" s="1386"/>
      <c r="Q15" s="1389"/>
      <c r="R15" s="1389"/>
      <c r="S15" s="1389"/>
      <c r="T15" s="1386" t="s">
        <v>171</v>
      </c>
      <c r="U15" s="1386"/>
      <c r="V15" s="1386"/>
      <c r="W15" s="1389"/>
      <c r="X15" s="1389"/>
      <c r="Y15" s="1389"/>
      <c r="Z15" s="1386" t="s">
        <v>294</v>
      </c>
      <c r="AA15" s="1386"/>
      <c r="AB15" s="1386"/>
      <c r="AC15" s="1389"/>
      <c r="AD15" s="1389"/>
      <c r="AE15" s="1389"/>
      <c r="AF15" s="1386" t="s">
        <v>180</v>
      </c>
      <c r="AG15" s="1386"/>
      <c r="AH15" s="1386"/>
      <c r="AI15" s="1386" t="s">
        <v>327</v>
      </c>
      <c r="AJ15" s="1386"/>
      <c r="AK15" s="1386"/>
      <c r="AL15" s="1386"/>
      <c r="AM15" s="1386" t="s">
        <v>158</v>
      </c>
      <c r="AN15" s="1386"/>
      <c r="AO15" s="1386"/>
      <c r="AP15" s="1386"/>
      <c r="AQ15" s="1389"/>
      <c r="AR15" s="1389"/>
      <c r="AS15" s="1389"/>
      <c r="AT15" s="1386" t="s">
        <v>171</v>
      </c>
      <c r="AU15" s="1386"/>
      <c r="AV15" s="1386"/>
      <c r="AW15" s="1389"/>
      <c r="AX15" s="1389"/>
      <c r="AY15" s="1389"/>
      <c r="AZ15" s="1386" t="s">
        <v>294</v>
      </c>
      <c r="BA15" s="1386"/>
      <c r="BB15" s="1386"/>
      <c r="BC15" s="1389"/>
      <c r="BD15" s="1389"/>
      <c r="BE15" s="1389"/>
      <c r="BF15" s="1386" t="s">
        <v>180</v>
      </c>
      <c r="BG15" s="1386"/>
      <c r="BH15" s="1386"/>
      <c r="BI15" s="1386" t="s">
        <v>370</v>
      </c>
      <c r="BJ15" s="1386"/>
      <c r="BK15" s="1386"/>
      <c r="BL15" s="1386"/>
      <c r="BM15" s="182"/>
      <c r="BN15" s="182"/>
      <c r="BO15" s="182"/>
      <c r="BP15" s="182"/>
      <c r="BQ15" s="182"/>
      <c r="BR15" s="182"/>
      <c r="BS15" s="182"/>
      <c r="BT15" s="182"/>
      <c r="BU15" s="182"/>
      <c r="BV15" s="190"/>
      <c r="DH15" s="1372"/>
      <c r="DI15" s="1372"/>
      <c r="DJ15" s="1372"/>
      <c r="DK15" s="1372"/>
      <c r="DL15" s="1372"/>
      <c r="DM15" s="1372"/>
      <c r="DN15" s="1372"/>
      <c r="DO15" s="1372"/>
      <c r="DP15" s="1372"/>
      <c r="DQ15" s="1372"/>
      <c r="DR15" s="1372"/>
      <c r="DT15" s="1373"/>
      <c r="DU15" s="1373"/>
      <c r="DV15" s="1373"/>
      <c r="DW15" s="1373"/>
      <c r="DX15" s="1373"/>
      <c r="DY15" s="1373"/>
      <c r="DZ15" s="1373"/>
      <c r="EA15" s="1373"/>
      <c r="EB15" s="1373"/>
      <c r="EC15" s="1373"/>
      <c r="ED15" s="1373"/>
      <c r="EE15" s="1373"/>
      <c r="EF15" s="1373"/>
      <c r="EG15" s="1373"/>
      <c r="EH15" s="1373"/>
      <c r="EI15" s="1373"/>
      <c r="EJ15" s="1373"/>
      <c r="EK15" s="1373"/>
      <c r="EL15" s="1373"/>
      <c r="EM15" s="1373"/>
      <c r="EN15" s="1373"/>
      <c r="EO15" s="1373"/>
      <c r="EP15" s="1373"/>
      <c r="EQ15" s="1373"/>
      <c r="ER15" s="1373"/>
      <c r="ES15" s="1373"/>
      <c r="ET15" s="1373"/>
      <c r="EU15" s="1373"/>
      <c r="EV15" s="1373"/>
      <c r="EW15" s="1373"/>
      <c r="EX15" s="1373"/>
      <c r="EY15" s="1373"/>
      <c r="EZ15" s="1373"/>
    </row>
    <row r="16" spans="1:156" ht="7.5" customHeight="1">
      <c r="A16" s="1374"/>
      <c r="B16" s="1375"/>
      <c r="C16" s="1375"/>
      <c r="D16" s="1375"/>
      <c r="E16" s="1375"/>
      <c r="F16" s="1375"/>
      <c r="G16" s="1375"/>
      <c r="H16" s="1375"/>
      <c r="I16" s="1375"/>
      <c r="J16" s="1375"/>
      <c r="K16" s="1376"/>
      <c r="L16" s="171"/>
      <c r="M16" s="1387"/>
      <c r="N16" s="1387"/>
      <c r="O16" s="1387"/>
      <c r="P16" s="1387"/>
      <c r="Q16" s="1390"/>
      <c r="R16" s="1390"/>
      <c r="S16" s="1390"/>
      <c r="T16" s="1387"/>
      <c r="U16" s="1387"/>
      <c r="V16" s="1387"/>
      <c r="W16" s="1390"/>
      <c r="X16" s="1390"/>
      <c r="Y16" s="1390"/>
      <c r="Z16" s="1387"/>
      <c r="AA16" s="1387"/>
      <c r="AB16" s="1387"/>
      <c r="AC16" s="1390"/>
      <c r="AD16" s="1390"/>
      <c r="AE16" s="1390"/>
      <c r="AF16" s="1387"/>
      <c r="AG16" s="1387"/>
      <c r="AH16" s="1387"/>
      <c r="AI16" s="1387"/>
      <c r="AJ16" s="1387"/>
      <c r="AK16" s="1387"/>
      <c r="AL16" s="1387"/>
      <c r="AM16" s="1387"/>
      <c r="AN16" s="1387"/>
      <c r="AO16" s="1387"/>
      <c r="AP16" s="1387"/>
      <c r="AQ16" s="1390"/>
      <c r="AR16" s="1390"/>
      <c r="AS16" s="1390"/>
      <c r="AT16" s="1387"/>
      <c r="AU16" s="1387"/>
      <c r="AV16" s="1387"/>
      <c r="AW16" s="1390"/>
      <c r="AX16" s="1390"/>
      <c r="AY16" s="1390"/>
      <c r="AZ16" s="1387"/>
      <c r="BA16" s="1387"/>
      <c r="BB16" s="1387"/>
      <c r="BC16" s="1390"/>
      <c r="BD16" s="1390"/>
      <c r="BE16" s="1390"/>
      <c r="BF16" s="1387"/>
      <c r="BG16" s="1387"/>
      <c r="BH16" s="1387"/>
      <c r="BI16" s="1387"/>
      <c r="BJ16" s="1387"/>
      <c r="BK16" s="1387"/>
      <c r="BL16" s="1387"/>
      <c r="BM16" s="183"/>
      <c r="BN16" s="183"/>
      <c r="BO16" s="183"/>
      <c r="BP16" s="183"/>
      <c r="BQ16" s="183"/>
      <c r="BR16" s="183"/>
      <c r="BS16" s="183"/>
      <c r="BT16" s="183"/>
      <c r="BU16" s="183"/>
      <c r="BV16" s="191"/>
      <c r="DH16" s="1372"/>
      <c r="DI16" s="1372"/>
      <c r="DJ16" s="1372"/>
      <c r="DK16" s="1372"/>
      <c r="DL16" s="1372"/>
      <c r="DM16" s="1372"/>
      <c r="DN16" s="1372"/>
      <c r="DO16" s="1372"/>
      <c r="DP16" s="1372"/>
      <c r="DQ16" s="1372"/>
      <c r="DR16" s="1372"/>
      <c r="DT16" s="1373"/>
      <c r="DU16" s="1373"/>
      <c r="DV16" s="1373"/>
      <c r="DW16" s="1373"/>
      <c r="DX16" s="1373"/>
      <c r="DY16" s="1373"/>
      <c r="DZ16" s="1373"/>
      <c r="EA16" s="1373"/>
      <c r="EB16" s="1373"/>
      <c r="EC16" s="1373"/>
      <c r="ED16" s="1373"/>
      <c r="EE16" s="1373"/>
      <c r="EF16" s="1373"/>
      <c r="EG16" s="1373"/>
      <c r="EH16" s="1373"/>
      <c r="EI16" s="1373"/>
      <c r="EJ16" s="1373"/>
      <c r="EK16" s="1373"/>
      <c r="EL16" s="1373"/>
      <c r="EM16" s="1373"/>
      <c r="EN16" s="1373"/>
      <c r="EO16" s="1373"/>
      <c r="EP16" s="1373"/>
      <c r="EQ16" s="1373"/>
      <c r="ER16" s="1373"/>
      <c r="ES16" s="1373"/>
      <c r="ET16" s="1373"/>
      <c r="EU16" s="1373"/>
      <c r="EV16" s="1373"/>
      <c r="EW16" s="1373"/>
      <c r="EX16" s="1373"/>
      <c r="EY16" s="1373"/>
      <c r="EZ16" s="1373"/>
    </row>
    <row r="17" spans="1:156" ht="7.5" customHeight="1">
      <c r="A17" s="1374"/>
      <c r="B17" s="1375"/>
      <c r="C17" s="1375"/>
      <c r="D17" s="1375"/>
      <c r="E17" s="1375"/>
      <c r="F17" s="1375"/>
      <c r="G17" s="1375"/>
      <c r="H17" s="1375"/>
      <c r="I17" s="1375"/>
      <c r="J17" s="1375"/>
      <c r="K17" s="1376"/>
      <c r="L17" s="172"/>
      <c r="M17" s="1388"/>
      <c r="N17" s="1388"/>
      <c r="O17" s="1388"/>
      <c r="P17" s="1388"/>
      <c r="Q17" s="1391"/>
      <c r="R17" s="1391"/>
      <c r="S17" s="1391"/>
      <c r="T17" s="1388"/>
      <c r="U17" s="1388"/>
      <c r="V17" s="1388"/>
      <c r="W17" s="1391"/>
      <c r="X17" s="1391"/>
      <c r="Y17" s="1391"/>
      <c r="Z17" s="1388"/>
      <c r="AA17" s="1388"/>
      <c r="AB17" s="1388"/>
      <c r="AC17" s="1391"/>
      <c r="AD17" s="1391"/>
      <c r="AE17" s="1391"/>
      <c r="AF17" s="1388"/>
      <c r="AG17" s="1388"/>
      <c r="AH17" s="1388"/>
      <c r="AI17" s="1388"/>
      <c r="AJ17" s="1388"/>
      <c r="AK17" s="1388"/>
      <c r="AL17" s="1388"/>
      <c r="AM17" s="1388"/>
      <c r="AN17" s="1388"/>
      <c r="AO17" s="1388"/>
      <c r="AP17" s="1388"/>
      <c r="AQ17" s="1391"/>
      <c r="AR17" s="1391"/>
      <c r="AS17" s="1391"/>
      <c r="AT17" s="1388"/>
      <c r="AU17" s="1388"/>
      <c r="AV17" s="1388"/>
      <c r="AW17" s="1391"/>
      <c r="AX17" s="1391"/>
      <c r="AY17" s="1391"/>
      <c r="AZ17" s="1388"/>
      <c r="BA17" s="1388"/>
      <c r="BB17" s="1388"/>
      <c r="BC17" s="1391"/>
      <c r="BD17" s="1391"/>
      <c r="BE17" s="1391"/>
      <c r="BF17" s="1388"/>
      <c r="BG17" s="1388"/>
      <c r="BH17" s="1388"/>
      <c r="BI17" s="1388"/>
      <c r="BJ17" s="1388"/>
      <c r="BK17" s="1388"/>
      <c r="BL17" s="1388"/>
      <c r="BM17" s="184"/>
      <c r="BN17" s="184"/>
      <c r="BO17" s="184"/>
      <c r="BP17" s="184"/>
      <c r="BQ17" s="184"/>
      <c r="BR17" s="184"/>
      <c r="BS17" s="184"/>
      <c r="BT17" s="184"/>
      <c r="BU17" s="184"/>
      <c r="BV17" s="192"/>
    </row>
    <row r="18" spans="1:156" ht="7.5" customHeight="1">
      <c r="A18" s="162"/>
      <c r="B18" s="162"/>
      <c r="C18" s="162"/>
      <c r="D18" s="162"/>
      <c r="E18" s="162"/>
      <c r="F18" s="162"/>
      <c r="G18" s="162"/>
      <c r="H18" s="162"/>
      <c r="I18" s="162"/>
      <c r="J18" s="162"/>
      <c r="K18" s="162"/>
    </row>
    <row r="19" spans="1:156" ht="7.5" customHeight="1">
      <c r="A19" s="162"/>
      <c r="B19" s="162"/>
      <c r="C19" s="162"/>
      <c r="D19" s="162"/>
      <c r="E19" s="162"/>
      <c r="F19" s="162"/>
      <c r="G19" s="162"/>
      <c r="H19" s="162"/>
      <c r="I19" s="162"/>
      <c r="J19" s="162"/>
      <c r="K19" s="162"/>
    </row>
    <row r="20" spans="1:156" ht="7.5" customHeight="1">
      <c r="A20" s="162"/>
      <c r="B20" s="162"/>
      <c r="C20" s="162"/>
      <c r="D20" s="162"/>
      <c r="E20" s="162"/>
      <c r="F20" s="162"/>
      <c r="G20" s="162"/>
      <c r="H20" s="162"/>
      <c r="I20" s="162"/>
      <c r="J20" s="162"/>
      <c r="K20" s="162"/>
      <c r="AN20" s="1392" t="s">
        <v>121</v>
      </c>
      <c r="AO20" s="1392"/>
      <c r="AP20" s="1392"/>
      <c r="AQ20" s="1392"/>
      <c r="AR20" s="1392"/>
      <c r="AS20" s="1392"/>
      <c r="AT20" s="1392"/>
      <c r="AU20" s="1392"/>
      <c r="AV20" s="1392"/>
      <c r="AW20" s="1392"/>
      <c r="AX20" s="1392"/>
      <c r="CC20" s="1392" t="s">
        <v>315</v>
      </c>
      <c r="CD20" s="1392"/>
      <c r="CE20" s="1392"/>
      <c r="CF20" s="1392"/>
      <c r="CG20" s="1392"/>
      <c r="CH20" s="1392"/>
      <c r="CI20" s="1392"/>
      <c r="CJ20" s="1392"/>
      <c r="CK20" s="1392"/>
      <c r="CL20" s="1392"/>
      <c r="CM20" s="1392"/>
      <c r="DR20" s="1392" t="s">
        <v>447</v>
      </c>
      <c r="DS20" s="1392"/>
      <c r="DT20" s="1392"/>
      <c r="DU20" s="1392"/>
      <c r="DV20" s="1392"/>
      <c r="DW20" s="1392"/>
      <c r="DX20" s="1392"/>
      <c r="DY20" s="1392"/>
      <c r="DZ20" s="1392"/>
      <c r="EA20" s="1392"/>
      <c r="EB20" s="1392"/>
    </row>
    <row r="21" spans="1:156" ht="7.5" customHeight="1">
      <c r="A21" s="162"/>
      <c r="B21" s="162"/>
      <c r="C21" s="162"/>
      <c r="D21" s="162"/>
      <c r="E21" s="162"/>
      <c r="F21" s="162"/>
      <c r="G21" s="162"/>
      <c r="H21" s="162"/>
      <c r="I21" s="162"/>
      <c r="J21" s="162"/>
      <c r="K21" s="162"/>
      <c r="AN21" s="1393"/>
      <c r="AO21" s="1393"/>
      <c r="AP21" s="1393"/>
      <c r="AQ21" s="1393"/>
      <c r="AR21" s="1393"/>
      <c r="AS21" s="1393"/>
      <c r="AT21" s="1393"/>
      <c r="AU21" s="1393"/>
      <c r="AV21" s="1393"/>
      <c r="AW21" s="1393"/>
      <c r="AX21" s="1393"/>
      <c r="CC21" s="1393"/>
      <c r="CD21" s="1393"/>
      <c r="CE21" s="1393"/>
      <c r="CF21" s="1393"/>
      <c r="CG21" s="1393"/>
      <c r="CH21" s="1393"/>
      <c r="CI21" s="1393"/>
      <c r="CJ21" s="1393"/>
      <c r="CK21" s="1393"/>
      <c r="CL21" s="1393"/>
      <c r="CM21" s="1393"/>
      <c r="DR21" s="1393"/>
      <c r="DS21" s="1393"/>
      <c r="DT21" s="1393"/>
      <c r="DU21" s="1393"/>
      <c r="DV21" s="1393"/>
      <c r="DW21" s="1393"/>
      <c r="DX21" s="1393"/>
      <c r="DY21" s="1393"/>
      <c r="DZ21" s="1393"/>
      <c r="EA21" s="1393"/>
      <c r="EB21" s="1393"/>
    </row>
    <row r="22" spans="1:156" ht="7.5" customHeight="1">
      <c r="A22" s="1394" t="s">
        <v>439</v>
      </c>
      <c r="B22" s="1395"/>
      <c r="C22" s="1395"/>
      <c r="D22" s="1395"/>
      <c r="E22" s="1395"/>
      <c r="F22" s="1395"/>
      <c r="G22" s="1395"/>
      <c r="H22" s="1395"/>
      <c r="I22" s="1395"/>
      <c r="J22" s="1396"/>
      <c r="K22" s="1403" t="s">
        <v>441</v>
      </c>
      <c r="L22" s="1404"/>
      <c r="M22" s="1404"/>
      <c r="N22" s="1404"/>
      <c r="O22" s="1404"/>
      <c r="P22" s="1404"/>
      <c r="Q22" s="1404"/>
      <c r="R22" s="1404"/>
      <c r="S22" s="1404"/>
      <c r="T22" s="1404"/>
      <c r="U22" s="1404"/>
      <c r="V22" s="1404"/>
      <c r="W22" s="1404"/>
      <c r="X22" s="1404"/>
      <c r="Y22" s="1404"/>
      <c r="Z22" s="1404"/>
      <c r="AA22" s="1404"/>
      <c r="AB22" s="1404"/>
      <c r="AC22" s="1404"/>
      <c r="AD22" s="1405"/>
      <c r="AE22" s="163"/>
      <c r="AF22" s="168"/>
      <c r="AG22" s="173"/>
      <c r="AH22" s="177"/>
      <c r="AI22" s="185"/>
      <c r="AJ22" s="187"/>
      <c r="AK22" s="1433" t="s">
        <v>442</v>
      </c>
      <c r="AL22" s="1434"/>
      <c r="AM22" s="1435"/>
      <c r="AN22" s="1412" t="s">
        <v>204</v>
      </c>
      <c r="AO22" s="1413"/>
      <c r="AP22" s="1413"/>
      <c r="AQ22" s="1413"/>
      <c r="AR22" s="1413"/>
      <c r="AS22" s="1413"/>
      <c r="AT22" s="1413"/>
      <c r="AU22" s="1413"/>
      <c r="AV22" s="1413"/>
      <c r="AW22" s="1413"/>
      <c r="AX22" s="1414"/>
      <c r="AY22" s="1421"/>
      <c r="AZ22" s="1422"/>
      <c r="BA22" s="1422"/>
      <c r="BB22" s="1422"/>
      <c r="BC22" s="1422"/>
      <c r="BD22" s="1422"/>
      <c r="BE22" s="1422"/>
      <c r="BF22" s="1422"/>
      <c r="BG22" s="1422"/>
      <c r="BH22" s="1422"/>
      <c r="BI22" s="1422"/>
      <c r="BJ22" s="1422"/>
      <c r="BK22" s="1422"/>
      <c r="BL22" s="1422"/>
      <c r="BM22" s="1422"/>
      <c r="BN22" s="1422"/>
      <c r="BO22" s="1422"/>
      <c r="BP22" s="1422"/>
      <c r="BQ22" s="1422"/>
      <c r="BR22" s="1422"/>
      <c r="BS22" s="1422"/>
      <c r="BT22" s="1422"/>
      <c r="BU22" s="1422"/>
      <c r="BV22" s="1423"/>
      <c r="BW22" s="174"/>
      <c r="BX22" s="174"/>
      <c r="BY22" s="174"/>
      <c r="BZ22" s="1442" t="s">
        <v>442</v>
      </c>
      <c r="CA22" s="1442"/>
      <c r="CB22" s="1442"/>
      <c r="CC22" s="1430" t="s">
        <v>204</v>
      </c>
      <c r="CD22" s="1430"/>
      <c r="CE22" s="1430"/>
      <c r="CF22" s="1430"/>
      <c r="CG22" s="1430"/>
      <c r="CH22" s="1430"/>
      <c r="CI22" s="1430"/>
      <c r="CJ22" s="1430"/>
      <c r="CK22" s="1430"/>
      <c r="CL22" s="1430"/>
      <c r="CM22" s="1430"/>
      <c r="CN22" s="1431"/>
      <c r="CO22" s="1431"/>
      <c r="CP22" s="1431"/>
      <c r="CQ22" s="1431"/>
      <c r="CR22" s="1431"/>
      <c r="CS22" s="1431"/>
      <c r="CT22" s="1431"/>
      <c r="CU22" s="1431"/>
      <c r="CV22" s="1431"/>
      <c r="CW22" s="1431"/>
      <c r="CX22" s="1431"/>
      <c r="CY22" s="1431"/>
      <c r="CZ22" s="1431"/>
      <c r="DA22" s="1431"/>
      <c r="DB22" s="1431"/>
      <c r="DC22" s="1431"/>
      <c r="DD22" s="1431"/>
      <c r="DE22" s="1431"/>
      <c r="DF22" s="1431"/>
      <c r="DG22" s="1431"/>
      <c r="DH22" s="1431"/>
      <c r="DI22" s="1431"/>
      <c r="DJ22" s="1431"/>
      <c r="DK22" s="1431"/>
      <c r="DL22" s="174"/>
      <c r="DM22" s="174"/>
      <c r="DN22" s="175"/>
      <c r="DO22" s="1442" t="s">
        <v>442</v>
      </c>
      <c r="DP22" s="1442"/>
      <c r="DQ22" s="1442"/>
      <c r="DR22" s="1430" t="s">
        <v>204</v>
      </c>
      <c r="DS22" s="1430"/>
      <c r="DT22" s="1430"/>
      <c r="DU22" s="1430"/>
      <c r="DV22" s="1430"/>
      <c r="DW22" s="1430"/>
      <c r="DX22" s="1430"/>
      <c r="DY22" s="1430"/>
      <c r="DZ22" s="1430"/>
      <c r="EA22" s="1430"/>
      <c r="EB22" s="1430"/>
      <c r="EC22" s="1431"/>
      <c r="ED22" s="1431"/>
      <c r="EE22" s="1431"/>
      <c r="EF22" s="1431"/>
      <c r="EG22" s="1431"/>
      <c r="EH22" s="1431"/>
      <c r="EI22" s="1431"/>
      <c r="EJ22" s="1431"/>
      <c r="EK22" s="1431"/>
      <c r="EL22" s="1431"/>
      <c r="EM22" s="1431"/>
      <c r="EN22" s="1431"/>
      <c r="EO22" s="1431"/>
      <c r="EP22" s="1431"/>
      <c r="EQ22" s="1431"/>
      <c r="ER22" s="1431"/>
      <c r="ES22" s="1431"/>
      <c r="ET22" s="1431"/>
      <c r="EU22" s="1431"/>
      <c r="EV22" s="1431"/>
      <c r="EW22" s="1431"/>
      <c r="EX22" s="1431"/>
      <c r="EY22" s="1431"/>
      <c r="EZ22" s="1431"/>
    </row>
    <row r="23" spans="1:156" ht="7.5" customHeight="1">
      <c r="A23" s="1397"/>
      <c r="B23" s="1398"/>
      <c r="C23" s="1398"/>
      <c r="D23" s="1398"/>
      <c r="E23" s="1398"/>
      <c r="F23" s="1398"/>
      <c r="G23" s="1398"/>
      <c r="H23" s="1398"/>
      <c r="I23" s="1398"/>
      <c r="J23" s="1399"/>
      <c r="K23" s="1406"/>
      <c r="L23" s="1407"/>
      <c r="M23" s="1407"/>
      <c r="N23" s="1407"/>
      <c r="O23" s="1407"/>
      <c r="P23" s="1407"/>
      <c r="Q23" s="1407"/>
      <c r="R23" s="1407"/>
      <c r="S23" s="1407"/>
      <c r="T23" s="1407"/>
      <c r="U23" s="1407"/>
      <c r="V23" s="1407"/>
      <c r="W23" s="1407"/>
      <c r="X23" s="1407"/>
      <c r="Y23" s="1407"/>
      <c r="Z23" s="1407"/>
      <c r="AA23" s="1407"/>
      <c r="AB23" s="1407"/>
      <c r="AC23" s="1407"/>
      <c r="AD23" s="1408"/>
      <c r="AE23" s="169"/>
      <c r="AF23" s="169"/>
      <c r="AG23" s="174"/>
      <c r="AH23" s="178"/>
      <c r="AI23" s="174"/>
      <c r="AJ23" s="175"/>
      <c r="AK23" s="1436"/>
      <c r="AL23" s="1437"/>
      <c r="AM23" s="1438"/>
      <c r="AN23" s="1415"/>
      <c r="AO23" s="1416"/>
      <c r="AP23" s="1416"/>
      <c r="AQ23" s="1416"/>
      <c r="AR23" s="1416"/>
      <c r="AS23" s="1416"/>
      <c r="AT23" s="1416"/>
      <c r="AU23" s="1416"/>
      <c r="AV23" s="1416"/>
      <c r="AW23" s="1416"/>
      <c r="AX23" s="1417"/>
      <c r="AY23" s="1424"/>
      <c r="AZ23" s="1425"/>
      <c r="BA23" s="1425"/>
      <c r="BB23" s="1425"/>
      <c r="BC23" s="1425"/>
      <c r="BD23" s="1425"/>
      <c r="BE23" s="1425"/>
      <c r="BF23" s="1425"/>
      <c r="BG23" s="1425"/>
      <c r="BH23" s="1425"/>
      <c r="BI23" s="1425"/>
      <c r="BJ23" s="1425"/>
      <c r="BK23" s="1425"/>
      <c r="BL23" s="1425"/>
      <c r="BM23" s="1425"/>
      <c r="BN23" s="1425"/>
      <c r="BO23" s="1425"/>
      <c r="BP23" s="1425"/>
      <c r="BQ23" s="1425"/>
      <c r="BR23" s="1425"/>
      <c r="BS23" s="1425"/>
      <c r="BT23" s="1425"/>
      <c r="BU23" s="1425"/>
      <c r="BV23" s="1426"/>
      <c r="BW23" s="174"/>
      <c r="BX23" s="174"/>
      <c r="BY23" s="174"/>
      <c r="BZ23" s="1442"/>
      <c r="CA23" s="1442"/>
      <c r="CB23" s="1442"/>
      <c r="CC23" s="1430"/>
      <c r="CD23" s="1430"/>
      <c r="CE23" s="1430"/>
      <c r="CF23" s="1430"/>
      <c r="CG23" s="1430"/>
      <c r="CH23" s="1430"/>
      <c r="CI23" s="1430"/>
      <c r="CJ23" s="1430"/>
      <c r="CK23" s="1430"/>
      <c r="CL23" s="1430"/>
      <c r="CM23" s="1430"/>
      <c r="CN23" s="1431"/>
      <c r="CO23" s="1431"/>
      <c r="CP23" s="1431"/>
      <c r="CQ23" s="1431"/>
      <c r="CR23" s="1431"/>
      <c r="CS23" s="1431"/>
      <c r="CT23" s="1431"/>
      <c r="CU23" s="1431"/>
      <c r="CV23" s="1431"/>
      <c r="CW23" s="1431"/>
      <c r="CX23" s="1431"/>
      <c r="CY23" s="1431"/>
      <c r="CZ23" s="1431"/>
      <c r="DA23" s="1431"/>
      <c r="DB23" s="1431"/>
      <c r="DC23" s="1431"/>
      <c r="DD23" s="1431"/>
      <c r="DE23" s="1431"/>
      <c r="DF23" s="1431"/>
      <c r="DG23" s="1431"/>
      <c r="DH23" s="1431"/>
      <c r="DI23" s="1431"/>
      <c r="DJ23" s="1431"/>
      <c r="DK23" s="1431"/>
      <c r="DL23" s="174"/>
      <c r="DM23" s="174"/>
      <c r="DN23" s="175"/>
      <c r="DO23" s="1442"/>
      <c r="DP23" s="1442"/>
      <c r="DQ23" s="1442"/>
      <c r="DR23" s="1430"/>
      <c r="DS23" s="1430"/>
      <c r="DT23" s="1430"/>
      <c r="DU23" s="1430"/>
      <c r="DV23" s="1430"/>
      <c r="DW23" s="1430"/>
      <c r="DX23" s="1430"/>
      <c r="DY23" s="1430"/>
      <c r="DZ23" s="1430"/>
      <c r="EA23" s="1430"/>
      <c r="EB23" s="1430"/>
      <c r="EC23" s="1431"/>
      <c r="ED23" s="1431"/>
      <c r="EE23" s="1431"/>
      <c r="EF23" s="1431"/>
      <c r="EG23" s="1431"/>
      <c r="EH23" s="1431"/>
      <c r="EI23" s="1431"/>
      <c r="EJ23" s="1431"/>
      <c r="EK23" s="1431"/>
      <c r="EL23" s="1431"/>
      <c r="EM23" s="1431"/>
      <c r="EN23" s="1431"/>
      <c r="EO23" s="1431"/>
      <c r="EP23" s="1431"/>
      <c r="EQ23" s="1431"/>
      <c r="ER23" s="1431"/>
      <c r="ES23" s="1431"/>
      <c r="ET23" s="1431"/>
      <c r="EU23" s="1431"/>
      <c r="EV23" s="1431"/>
      <c r="EW23" s="1431"/>
      <c r="EX23" s="1431"/>
      <c r="EY23" s="1431"/>
      <c r="EZ23" s="1431"/>
    </row>
    <row r="24" spans="1:156" ht="7.5" customHeight="1">
      <c r="A24" s="1400"/>
      <c r="B24" s="1401"/>
      <c r="C24" s="1401"/>
      <c r="D24" s="1401"/>
      <c r="E24" s="1401"/>
      <c r="F24" s="1401"/>
      <c r="G24" s="1401"/>
      <c r="H24" s="1401"/>
      <c r="I24" s="1401"/>
      <c r="J24" s="1402"/>
      <c r="K24" s="1409"/>
      <c r="L24" s="1410"/>
      <c r="M24" s="1410"/>
      <c r="N24" s="1410"/>
      <c r="O24" s="1410"/>
      <c r="P24" s="1410"/>
      <c r="Q24" s="1410"/>
      <c r="R24" s="1410"/>
      <c r="S24" s="1410"/>
      <c r="T24" s="1410"/>
      <c r="U24" s="1410"/>
      <c r="V24" s="1410"/>
      <c r="W24" s="1410"/>
      <c r="X24" s="1410"/>
      <c r="Y24" s="1410"/>
      <c r="Z24" s="1410"/>
      <c r="AA24" s="1410"/>
      <c r="AB24" s="1410"/>
      <c r="AC24" s="1410"/>
      <c r="AD24" s="1411"/>
      <c r="AE24" s="169"/>
      <c r="AF24" s="169"/>
      <c r="AG24" s="174"/>
      <c r="AH24" s="178"/>
      <c r="AI24" s="174"/>
      <c r="AJ24" s="175"/>
      <c r="AK24" s="1436"/>
      <c r="AL24" s="1437"/>
      <c r="AM24" s="1438"/>
      <c r="AN24" s="1418"/>
      <c r="AO24" s="1419"/>
      <c r="AP24" s="1419"/>
      <c r="AQ24" s="1419"/>
      <c r="AR24" s="1419"/>
      <c r="AS24" s="1419"/>
      <c r="AT24" s="1419"/>
      <c r="AU24" s="1419"/>
      <c r="AV24" s="1419"/>
      <c r="AW24" s="1419"/>
      <c r="AX24" s="1420"/>
      <c r="AY24" s="1427"/>
      <c r="AZ24" s="1428"/>
      <c r="BA24" s="1428"/>
      <c r="BB24" s="1428"/>
      <c r="BC24" s="1428"/>
      <c r="BD24" s="1428"/>
      <c r="BE24" s="1428"/>
      <c r="BF24" s="1428"/>
      <c r="BG24" s="1428"/>
      <c r="BH24" s="1428"/>
      <c r="BI24" s="1428"/>
      <c r="BJ24" s="1428"/>
      <c r="BK24" s="1428"/>
      <c r="BL24" s="1428"/>
      <c r="BM24" s="1428"/>
      <c r="BN24" s="1428"/>
      <c r="BO24" s="1428"/>
      <c r="BP24" s="1428"/>
      <c r="BQ24" s="1428"/>
      <c r="BR24" s="1428"/>
      <c r="BS24" s="1428"/>
      <c r="BT24" s="1428"/>
      <c r="BU24" s="1428"/>
      <c r="BV24" s="1429"/>
      <c r="BW24" s="174"/>
      <c r="BX24" s="174"/>
      <c r="BY24" s="174"/>
      <c r="BZ24" s="1442"/>
      <c r="CA24" s="1442"/>
      <c r="CB24" s="1442"/>
      <c r="CC24" s="1430"/>
      <c r="CD24" s="1430"/>
      <c r="CE24" s="1430"/>
      <c r="CF24" s="1430"/>
      <c r="CG24" s="1430"/>
      <c r="CH24" s="1430"/>
      <c r="CI24" s="1430"/>
      <c r="CJ24" s="1430"/>
      <c r="CK24" s="1430"/>
      <c r="CL24" s="1430"/>
      <c r="CM24" s="1430"/>
      <c r="CN24" s="1431"/>
      <c r="CO24" s="1431"/>
      <c r="CP24" s="1431"/>
      <c r="CQ24" s="1431"/>
      <c r="CR24" s="1431"/>
      <c r="CS24" s="1431"/>
      <c r="CT24" s="1431"/>
      <c r="CU24" s="1431"/>
      <c r="CV24" s="1431"/>
      <c r="CW24" s="1431"/>
      <c r="CX24" s="1431"/>
      <c r="CY24" s="1431"/>
      <c r="CZ24" s="1431"/>
      <c r="DA24" s="1431"/>
      <c r="DB24" s="1431"/>
      <c r="DC24" s="1431"/>
      <c r="DD24" s="1431"/>
      <c r="DE24" s="1431"/>
      <c r="DF24" s="1431"/>
      <c r="DG24" s="1431"/>
      <c r="DH24" s="1431"/>
      <c r="DI24" s="1431"/>
      <c r="DJ24" s="1431"/>
      <c r="DK24" s="1431"/>
      <c r="DL24" s="174"/>
      <c r="DM24" s="174"/>
      <c r="DN24" s="175"/>
      <c r="DO24" s="1442"/>
      <c r="DP24" s="1442"/>
      <c r="DQ24" s="1442"/>
      <c r="DR24" s="1430"/>
      <c r="DS24" s="1430"/>
      <c r="DT24" s="1430"/>
      <c r="DU24" s="1430"/>
      <c r="DV24" s="1430"/>
      <c r="DW24" s="1430"/>
      <c r="DX24" s="1430"/>
      <c r="DY24" s="1430"/>
      <c r="DZ24" s="1430"/>
      <c r="EA24" s="1430"/>
      <c r="EB24" s="1430"/>
      <c r="EC24" s="1431"/>
      <c r="ED24" s="1431"/>
      <c r="EE24" s="1431"/>
      <c r="EF24" s="1431"/>
      <c r="EG24" s="1431"/>
      <c r="EH24" s="1431"/>
      <c r="EI24" s="1431"/>
      <c r="EJ24" s="1431"/>
      <c r="EK24" s="1431"/>
      <c r="EL24" s="1431"/>
      <c r="EM24" s="1431"/>
      <c r="EN24" s="1431"/>
      <c r="EO24" s="1431"/>
      <c r="EP24" s="1431"/>
      <c r="EQ24" s="1431"/>
      <c r="ER24" s="1431"/>
      <c r="ES24" s="1431"/>
      <c r="ET24" s="1431"/>
      <c r="EU24" s="1431"/>
      <c r="EV24" s="1431"/>
      <c r="EW24" s="1431"/>
      <c r="EX24" s="1431"/>
      <c r="EY24" s="1431"/>
      <c r="EZ24" s="1431"/>
    </row>
    <row r="25" spans="1:156" ht="7.5" customHeight="1">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74"/>
      <c r="AH25" s="178"/>
      <c r="AI25" s="174"/>
      <c r="AJ25" s="175"/>
      <c r="AK25" s="1436"/>
      <c r="AL25" s="1437"/>
      <c r="AM25" s="1438"/>
      <c r="AN25" s="1443" t="s">
        <v>443</v>
      </c>
      <c r="AO25" s="1444"/>
      <c r="AP25" s="1444"/>
      <c r="AQ25" s="1444"/>
      <c r="AR25" s="1444"/>
      <c r="AS25" s="1444"/>
      <c r="AT25" s="1444"/>
      <c r="AU25" s="1444"/>
      <c r="AV25" s="1444"/>
      <c r="AW25" s="1444"/>
      <c r="AX25" s="1445"/>
      <c r="AY25" s="1403" t="s">
        <v>314</v>
      </c>
      <c r="AZ25" s="1404"/>
      <c r="BA25" s="1404"/>
      <c r="BB25" s="1404"/>
      <c r="BC25" s="1404"/>
      <c r="BD25" s="1404"/>
      <c r="BE25" s="1404"/>
      <c r="BF25" s="1404"/>
      <c r="BG25" s="1404"/>
      <c r="BH25" s="1404"/>
      <c r="BI25" s="1404"/>
      <c r="BJ25" s="1404"/>
      <c r="BK25" s="1404"/>
      <c r="BL25" s="1404"/>
      <c r="BM25" s="1404"/>
      <c r="BN25" s="1404"/>
      <c r="BO25" s="1404"/>
      <c r="BP25" s="1404"/>
      <c r="BQ25" s="1404"/>
      <c r="BR25" s="1404"/>
      <c r="BS25" s="1404"/>
      <c r="BT25" s="1404"/>
      <c r="BU25" s="1404"/>
      <c r="BV25" s="1405"/>
      <c r="BW25" s="174"/>
      <c r="BX25" s="174"/>
      <c r="BY25" s="174"/>
      <c r="BZ25" s="1442"/>
      <c r="CA25" s="1442"/>
      <c r="CB25" s="1442"/>
      <c r="CC25" s="1430" t="s">
        <v>443</v>
      </c>
      <c r="CD25" s="1430"/>
      <c r="CE25" s="1430"/>
      <c r="CF25" s="1430"/>
      <c r="CG25" s="1430"/>
      <c r="CH25" s="1430"/>
      <c r="CI25" s="1430"/>
      <c r="CJ25" s="1430"/>
      <c r="CK25" s="1430"/>
      <c r="CL25" s="1430"/>
      <c r="CM25" s="1452"/>
      <c r="CN25" s="1431" t="s">
        <v>314</v>
      </c>
      <c r="CO25" s="1431"/>
      <c r="CP25" s="1431"/>
      <c r="CQ25" s="1431"/>
      <c r="CR25" s="1431"/>
      <c r="CS25" s="1431"/>
      <c r="CT25" s="1431"/>
      <c r="CU25" s="1431"/>
      <c r="CV25" s="1431"/>
      <c r="CW25" s="1431"/>
      <c r="CX25" s="1431"/>
      <c r="CY25" s="1431"/>
      <c r="CZ25" s="1431"/>
      <c r="DA25" s="1431"/>
      <c r="DB25" s="1431"/>
      <c r="DC25" s="1431"/>
      <c r="DD25" s="1431"/>
      <c r="DE25" s="1431"/>
      <c r="DF25" s="1431"/>
      <c r="DG25" s="1431"/>
      <c r="DH25" s="1431"/>
      <c r="DI25" s="1431"/>
      <c r="DJ25" s="1431"/>
      <c r="DK25" s="1431"/>
      <c r="DL25" s="174"/>
      <c r="DM25" s="174"/>
      <c r="DN25" s="175"/>
      <c r="DO25" s="1442"/>
      <c r="DP25" s="1442"/>
      <c r="DQ25" s="1442"/>
      <c r="DR25" s="1430" t="s">
        <v>443</v>
      </c>
      <c r="DS25" s="1430"/>
      <c r="DT25" s="1430"/>
      <c r="DU25" s="1430"/>
      <c r="DV25" s="1430"/>
      <c r="DW25" s="1430"/>
      <c r="DX25" s="1430"/>
      <c r="DY25" s="1430"/>
      <c r="DZ25" s="1430"/>
      <c r="EA25" s="1430"/>
      <c r="EB25" s="1452"/>
      <c r="EC25" s="1431" t="s">
        <v>314</v>
      </c>
      <c r="ED25" s="1431"/>
      <c r="EE25" s="1431"/>
      <c r="EF25" s="1431"/>
      <c r="EG25" s="1431"/>
      <c r="EH25" s="1431"/>
      <c r="EI25" s="1431"/>
      <c r="EJ25" s="1431"/>
      <c r="EK25" s="1431"/>
      <c r="EL25" s="1431"/>
      <c r="EM25" s="1431"/>
      <c r="EN25" s="1431"/>
      <c r="EO25" s="1431"/>
      <c r="EP25" s="1431"/>
      <c r="EQ25" s="1431"/>
      <c r="ER25" s="1431"/>
      <c r="ES25" s="1431"/>
      <c r="ET25" s="1431"/>
      <c r="EU25" s="1431"/>
      <c r="EV25" s="1431"/>
      <c r="EW25" s="1431"/>
      <c r="EX25" s="1431"/>
      <c r="EY25" s="1431"/>
      <c r="EZ25" s="1431"/>
    </row>
    <row r="26" spans="1:156" ht="7.5"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74"/>
      <c r="AH26" s="178"/>
      <c r="AI26" s="174"/>
      <c r="AJ26" s="175"/>
      <c r="AK26" s="1436"/>
      <c r="AL26" s="1437"/>
      <c r="AM26" s="1438"/>
      <c r="AN26" s="1446"/>
      <c r="AO26" s="1447"/>
      <c r="AP26" s="1447"/>
      <c r="AQ26" s="1447"/>
      <c r="AR26" s="1447"/>
      <c r="AS26" s="1447"/>
      <c r="AT26" s="1447"/>
      <c r="AU26" s="1447"/>
      <c r="AV26" s="1447"/>
      <c r="AW26" s="1447"/>
      <c r="AX26" s="1448"/>
      <c r="AY26" s="1406"/>
      <c r="AZ26" s="1407"/>
      <c r="BA26" s="1407"/>
      <c r="BB26" s="1407"/>
      <c r="BC26" s="1407"/>
      <c r="BD26" s="1407"/>
      <c r="BE26" s="1407"/>
      <c r="BF26" s="1407"/>
      <c r="BG26" s="1407"/>
      <c r="BH26" s="1407"/>
      <c r="BI26" s="1407"/>
      <c r="BJ26" s="1407"/>
      <c r="BK26" s="1407"/>
      <c r="BL26" s="1407"/>
      <c r="BM26" s="1407"/>
      <c r="BN26" s="1407"/>
      <c r="BO26" s="1407"/>
      <c r="BP26" s="1407"/>
      <c r="BQ26" s="1407"/>
      <c r="BR26" s="1407"/>
      <c r="BS26" s="1407"/>
      <c r="BT26" s="1407"/>
      <c r="BU26" s="1407"/>
      <c r="BV26" s="1408"/>
      <c r="BW26" s="174"/>
      <c r="BX26" s="174"/>
      <c r="BY26" s="174"/>
      <c r="BZ26" s="1442"/>
      <c r="CA26" s="1442"/>
      <c r="CB26" s="1442"/>
      <c r="CC26" s="1452"/>
      <c r="CD26" s="1452"/>
      <c r="CE26" s="1452"/>
      <c r="CF26" s="1452"/>
      <c r="CG26" s="1452"/>
      <c r="CH26" s="1452"/>
      <c r="CI26" s="1452"/>
      <c r="CJ26" s="1452"/>
      <c r="CK26" s="1452"/>
      <c r="CL26" s="1452"/>
      <c r="CM26" s="1452"/>
      <c r="CN26" s="1431"/>
      <c r="CO26" s="1431"/>
      <c r="CP26" s="1431"/>
      <c r="CQ26" s="1431"/>
      <c r="CR26" s="1431"/>
      <c r="CS26" s="1431"/>
      <c r="CT26" s="1431"/>
      <c r="CU26" s="1431"/>
      <c r="CV26" s="1431"/>
      <c r="CW26" s="1431"/>
      <c r="CX26" s="1431"/>
      <c r="CY26" s="1431"/>
      <c r="CZ26" s="1431"/>
      <c r="DA26" s="1431"/>
      <c r="DB26" s="1431"/>
      <c r="DC26" s="1431"/>
      <c r="DD26" s="1431"/>
      <c r="DE26" s="1431"/>
      <c r="DF26" s="1431"/>
      <c r="DG26" s="1431"/>
      <c r="DH26" s="1431"/>
      <c r="DI26" s="1431"/>
      <c r="DJ26" s="1431"/>
      <c r="DK26" s="1431"/>
      <c r="DL26" s="174"/>
      <c r="DM26" s="174"/>
      <c r="DN26" s="175"/>
      <c r="DO26" s="1442"/>
      <c r="DP26" s="1442"/>
      <c r="DQ26" s="1442"/>
      <c r="DR26" s="1452"/>
      <c r="DS26" s="1452"/>
      <c r="DT26" s="1452"/>
      <c r="DU26" s="1452"/>
      <c r="DV26" s="1452"/>
      <c r="DW26" s="1452"/>
      <c r="DX26" s="1452"/>
      <c r="DY26" s="1452"/>
      <c r="DZ26" s="1452"/>
      <c r="EA26" s="1452"/>
      <c r="EB26" s="1452"/>
      <c r="EC26" s="1431"/>
      <c r="ED26" s="1431"/>
      <c r="EE26" s="1431"/>
      <c r="EF26" s="1431"/>
      <c r="EG26" s="1431"/>
      <c r="EH26" s="1431"/>
      <c r="EI26" s="1431"/>
      <c r="EJ26" s="1431"/>
      <c r="EK26" s="1431"/>
      <c r="EL26" s="1431"/>
      <c r="EM26" s="1431"/>
      <c r="EN26" s="1431"/>
      <c r="EO26" s="1431"/>
      <c r="EP26" s="1431"/>
      <c r="EQ26" s="1431"/>
      <c r="ER26" s="1431"/>
      <c r="ES26" s="1431"/>
      <c r="ET26" s="1431"/>
      <c r="EU26" s="1431"/>
      <c r="EV26" s="1431"/>
      <c r="EW26" s="1431"/>
      <c r="EX26" s="1431"/>
      <c r="EY26" s="1431"/>
      <c r="EZ26" s="1431"/>
    </row>
    <row r="27" spans="1:156" ht="7.5"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74"/>
      <c r="AH27" s="178"/>
      <c r="AI27" s="174"/>
      <c r="AJ27" s="175"/>
      <c r="AK27" s="1436"/>
      <c r="AL27" s="1437"/>
      <c r="AM27" s="1438"/>
      <c r="AN27" s="1446"/>
      <c r="AO27" s="1447"/>
      <c r="AP27" s="1447"/>
      <c r="AQ27" s="1447"/>
      <c r="AR27" s="1447"/>
      <c r="AS27" s="1447"/>
      <c r="AT27" s="1447"/>
      <c r="AU27" s="1447"/>
      <c r="AV27" s="1447"/>
      <c r="AW27" s="1447"/>
      <c r="AX27" s="1448"/>
      <c r="AY27" s="1406"/>
      <c r="AZ27" s="1407"/>
      <c r="BA27" s="1407"/>
      <c r="BB27" s="1407"/>
      <c r="BC27" s="1407"/>
      <c r="BD27" s="1407"/>
      <c r="BE27" s="1407"/>
      <c r="BF27" s="1407"/>
      <c r="BG27" s="1407"/>
      <c r="BH27" s="1407"/>
      <c r="BI27" s="1407"/>
      <c r="BJ27" s="1407"/>
      <c r="BK27" s="1407"/>
      <c r="BL27" s="1407"/>
      <c r="BM27" s="1407"/>
      <c r="BN27" s="1407"/>
      <c r="BO27" s="1407"/>
      <c r="BP27" s="1407"/>
      <c r="BQ27" s="1407"/>
      <c r="BR27" s="1407"/>
      <c r="BS27" s="1407"/>
      <c r="BT27" s="1407"/>
      <c r="BU27" s="1407"/>
      <c r="BV27" s="1408"/>
      <c r="BW27" s="174"/>
      <c r="BX27" s="174"/>
      <c r="BY27" s="174"/>
      <c r="BZ27" s="1442"/>
      <c r="CA27" s="1442"/>
      <c r="CB27" s="1442"/>
      <c r="CC27" s="1452"/>
      <c r="CD27" s="1452"/>
      <c r="CE27" s="1452"/>
      <c r="CF27" s="1452"/>
      <c r="CG27" s="1452"/>
      <c r="CH27" s="1452"/>
      <c r="CI27" s="1452"/>
      <c r="CJ27" s="1452"/>
      <c r="CK27" s="1452"/>
      <c r="CL27" s="1452"/>
      <c r="CM27" s="1452"/>
      <c r="CN27" s="1431"/>
      <c r="CO27" s="1431"/>
      <c r="CP27" s="1431"/>
      <c r="CQ27" s="1431"/>
      <c r="CR27" s="1431"/>
      <c r="CS27" s="1431"/>
      <c r="CT27" s="1431"/>
      <c r="CU27" s="1431"/>
      <c r="CV27" s="1431"/>
      <c r="CW27" s="1431"/>
      <c r="CX27" s="1431"/>
      <c r="CY27" s="1431"/>
      <c r="CZ27" s="1431"/>
      <c r="DA27" s="1431"/>
      <c r="DB27" s="1431"/>
      <c r="DC27" s="1431"/>
      <c r="DD27" s="1431"/>
      <c r="DE27" s="1431"/>
      <c r="DF27" s="1431"/>
      <c r="DG27" s="1431"/>
      <c r="DH27" s="1431"/>
      <c r="DI27" s="1431"/>
      <c r="DJ27" s="1431"/>
      <c r="DK27" s="1431"/>
      <c r="DL27" s="174"/>
      <c r="DM27" s="174"/>
      <c r="DN27" s="175"/>
      <c r="DO27" s="1442"/>
      <c r="DP27" s="1442"/>
      <c r="DQ27" s="1442"/>
      <c r="DR27" s="1452"/>
      <c r="DS27" s="1452"/>
      <c r="DT27" s="1452"/>
      <c r="DU27" s="1452"/>
      <c r="DV27" s="1452"/>
      <c r="DW27" s="1452"/>
      <c r="DX27" s="1452"/>
      <c r="DY27" s="1452"/>
      <c r="DZ27" s="1452"/>
      <c r="EA27" s="1452"/>
      <c r="EB27" s="1452"/>
      <c r="EC27" s="1431"/>
      <c r="ED27" s="1431"/>
      <c r="EE27" s="1431"/>
      <c r="EF27" s="1431"/>
      <c r="EG27" s="1431"/>
      <c r="EH27" s="1431"/>
      <c r="EI27" s="1431"/>
      <c r="EJ27" s="1431"/>
      <c r="EK27" s="1431"/>
      <c r="EL27" s="1431"/>
      <c r="EM27" s="1431"/>
      <c r="EN27" s="1431"/>
      <c r="EO27" s="1431"/>
      <c r="EP27" s="1431"/>
      <c r="EQ27" s="1431"/>
      <c r="ER27" s="1431"/>
      <c r="ES27" s="1431"/>
      <c r="ET27" s="1431"/>
      <c r="EU27" s="1431"/>
      <c r="EV27" s="1431"/>
      <c r="EW27" s="1431"/>
      <c r="EX27" s="1431"/>
      <c r="EY27" s="1431"/>
      <c r="EZ27" s="1431"/>
    </row>
    <row r="28" spans="1:156" ht="7.5" customHeight="1">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74"/>
      <c r="AH28" s="178"/>
      <c r="AI28" s="174"/>
      <c r="AJ28" s="175"/>
      <c r="AK28" s="1436"/>
      <c r="AL28" s="1437"/>
      <c r="AM28" s="1438"/>
      <c r="AN28" s="1446"/>
      <c r="AO28" s="1447"/>
      <c r="AP28" s="1447"/>
      <c r="AQ28" s="1447"/>
      <c r="AR28" s="1447"/>
      <c r="AS28" s="1447"/>
      <c r="AT28" s="1447"/>
      <c r="AU28" s="1447"/>
      <c r="AV28" s="1447"/>
      <c r="AW28" s="1447"/>
      <c r="AX28" s="1448"/>
      <c r="AY28" s="1406"/>
      <c r="AZ28" s="1407"/>
      <c r="BA28" s="1407"/>
      <c r="BB28" s="1407"/>
      <c r="BC28" s="1407"/>
      <c r="BD28" s="1407"/>
      <c r="BE28" s="1407"/>
      <c r="BF28" s="1407"/>
      <c r="BG28" s="1407"/>
      <c r="BH28" s="1407"/>
      <c r="BI28" s="1407"/>
      <c r="BJ28" s="1407"/>
      <c r="BK28" s="1407"/>
      <c r="BL28" s="1407"/>
      <c r="BM28" s="1407"/>
      <c r="BN28" s="1407"/>
      <c r="BO28" s="1407"/>
      <c r="BP28" s="1407"/>
      <c r="BQ28" s="1407"/>
      <c r="BR28" s="1407"/>
      <c r="BS28" s="1407"/>
      <c r="BT28" s="1407"/>
      <c r="BU28" s="1407"/>
      <c r="BV28" s="1408"/>
      <c r="BW28" s="174"/>
      <c r="BX28" s="174"/>
      <c r="BY28" s="174"/>
      <c r="BZ28" s="1442"/>
      <c r="CA28" s="1442"/>
      <c r="CB28" s="1442"/>
      <c r="CC28" s="1452"/>
      <c r="CD28" s="1452"/>
      <c r="CE28" s="1452"/>
      <c r="CF28" s="1452"/>
      <c r="CG28" s="1452"/>
      <c r="CH28" s="1452"/>
      <c r="CI28" s="1452"/>
      <c r="CJ28" s="1452"/>
      <c r="CK28" s="1452"/>
      <c r="CL28" s="1452"/>
      <c r="CM28" s="1452"/>
      <c r="CN28" s="1431"/>
      <c r="CO28" s="1431"/>
      <c r="CP28" s="1431"/>
      <c r="CQ28" s="1431"/>
      <c r="CR28" s="1431"/>
      <c r="CS28" s="1431"/>
      <c r="CT28" s="1431"/>
      <c r="CU28" s="1431"/>
      <c r="CV28" s="1431"/>
      <c r="CW28" s="1431"/>
      <c r="CX28" s="1431"/>
      <c r="CY28" s="1431"/>
      <c r="CZ28" s="1431"/>
      <c r="DA28" s="1431"/>
      <c r="DB28" s="1431"/>
      <c r="DC28" s="1431"/>
      <c r="DD28" s="1431"/>
      <c r="DE28" s="1431"/>
      <c r="DF28" s="1431"/>
      <c r="DG28" s="1431"/>
      <c r="DH28" s="1431"/>
      <c r="DI28" s="1431"/>
      <c r="DJ28" s="1431"/>
      <c r="DK28" s="1431"/>
      <c r="DL28" s="174"/>
      <c r="DM28" s="174"/>
      <c r="DN28" s="175"/>
      <c r="DO28" s="1442"/>
      <c r="DP28" s="1442"/>
      <c r="DQ28" s="1442"/>
      <c r="DR28" s="1452"/>
      <c r="DS28" s="1452"/>
      <c r="DT28" s="1452"/>
      <c r="DU28" s="1452"/>
      <c r="DV28" s="1452"/>
      <c r="DW28" s="1452"/>
      <c r="DX28" s="1452"/>
      <c r="DY28" s="1452"/>
      <c r="DZ28" s="1452"/>
      <c r="EA28" s="1452"/>
      <c r="EB28" s="1452"/>
      <c r="EC28" s="1431"/>
      <c r="ED28" s="1431"/>
      <c r="EE28" s="1431"/>
      <c r="EF28" s="1431"/>
      <c r="EG28" s="1431"/>
      <c r="EH28" s="1431"/>
      <c r="EI28" s="1431"/>
      <c r="EJ28" s="1431"/>
      <c r="EK28" s="1431"/>
      <c r="EL28" s="1431"/>
      <c r="EM28" s="1431"/>
      <c r="EN28" s="1431"/>
      <c r="EO28" s="1431"/>
      <c r="EP28" s="1431"/>
      <c r="EQ28" s="1431"/>
      <c r="ER28" s="1431"/>
      <c r="ES28" s="1431"/>
      <c r="ET28" s="1431"/>
      <c r="EU28" s="1431"/>
      <c r="EV28" s="1431"/>
      <c r="EW28" s="1431"/>
      <c r="EX28" s="1431"/>
      <c r="EY28" s="1431"/>
      <c r="EZ28" s="1431"/>
    </row>
    <row r="29" spans="1:156" ht="7.5"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74"/>
      <c r="AH29" s="178"/>
      <c r="AI29" s="174"/>
      <c r="AJ29" s="175"/>
      <c r="AK29" s="1436"/>
      <c r="AL29" s="1437"/>
      <c r="AM29" s="1438"/>
      <c r="AN29" s="1446"/>
      <c r="AO29" s="1447"/>
      <c r="AP29" s="1447"/>
      <c r="AQ29" s="1447"/>
      <c r="AR29" s="1447"/>
      <c r="AS29" s="1447"/>
      <c r="AT29" s="1447"/>
      <c r="AU29" s="1447"/>
      <c r="AV29" s="1447"/>
      <c r="AW29" s="1447"/>
      <c r="AX29" s="1448"/>
      <c r="AY29" s="1406"/>
      <c r="AZ29" s="1407"/>
      <c r="BA29" s="1407"/>
      <c r="BB29" s="1407"/>
      <c r="BC29" s="1407"/>
      <c r="BD29" s="1407"/>
      <c r="BE29" s="1407"/>
      <c r="BF29" s="1407"/>
      <c r="BG29" s="1407"/>
      <c r="BH29" s="1407"/>
      <c r="BI29" s="1407"/>
      <c r="BJ29" s="1407"/>
      <c r="BK29" s="1407"/>
      <c r="BL29" s="1407"/>
      <c r="BM29" s="1407"/>
      <c r="BN29" s="1407"/>
      <c r="BO29" s="1407"/>
      <c r="BP29" s="1407"/>
      <c r="BQ29" s="1407"/>
      <c r="BR29" s="1407"/>
      <c r="BS29" s="1407"/>
      <c r="BT29" s="1407"/>
      <c r="BU29" s="1407"/>
      <c r="BV29" s="1408"/>
      <c r="BW29" s="174"/>
      <c r="BX29" s="174"/>
      <c r="BY29" s="174"/>
      <c r="BZ29" s="1442"/>
      <c r="CA29" s="1442"/>
      <c r="CB29" s="1442"/>
      <c r="CC29" s="1452"/>
      <c r="CD29" s="1452"/>
      <c r="CE29" s="1452"/>
      <c r="CF29" s="1452"/>
      <c r="CG29" s="1452"/>
      <c r="CH29" s="1452"/>
      <c r="CI29" s="1452"/>
      <c r="CJ29" s="1452"/>
      <c r="CK29" s="1452"/>
      <c r="CL29" s="1452"/>
      <c r="CM29" s="1452"/>
      <c r="CN29" s="1431"/>
      <c r="CO29" s="1431"/>
      <c r="CP29" s="1431"/>
      <c r="CQ29" s="1431"/>
      <c r="CR29" s="1431"/>
      <c r="CS29" s="1431"/>
      <c r="CT29" s="1431"/>
      <c r="CU29" s="1431"/>
      <c r="CV29" s="1431"/>
      <c r="CW29" s="1431"/>
      <c r="CX29" s="1431"/>
      <c r="CY29" s="1431"/>
      <c r="CZ29" s="1431"/>
      <c r="DA29" s="1431"/>
      <c r="DB29" s="1431"/>
      <c r="DC29" s="1431"/>
      <c r="DD29" s="1431"/>
      <c r="DE29" s="1431"/>
      <c r="DF29" s="1431"/>
      <c r="DG29" s="1431"/>
      <c r="DH29" s="1431"/>
      <c r="DI29" s="1431"/>
      <c r="DJ29" s="1431"/>
      <c r="DK29" s="1431"/>
      <c r="DL29" s="174"/>
      <c r="DM29" s="174"/>
      <c r="DN29" s="175"/>
      <c r="DO29" s="1442"/>
      <c r="DP29" s="1442"/>
      <c r="DQ29" s="1442"/>
      <c r="DR29" s="1452"/>
      <c r="DS29" s="1452"/>
      <c r="DT29" s="1452"/>
      <c r="DU29" s="1452"/>
      <c r="DV29" s="1452"/>
      <c r="DW29" s="1452"/>
      <c r="DX29" s="1452"/>
      <c r="DY29" s="1452"/>
      <c r="DZ29" s="1452"/>
      <c r="EA29" s="1452"/>
      <c r="EB29" s="1452"/>
      <c r="EC29" s="1431"/>
      <c r="ED29" s="1431"/>
      <c r="EE29" s="1431"/>
      <c r="EF29" s="1431"/>
      <c r="EG29" s="1431"/>
      <c r="EH29" s="1431"/>
      <c r="EI29" s="1431"/>
      <c r="EJ29" s="1431"/>
      <c r="EK29" s="1431"/>
      <c r="EL29" s="1431"/>
      <c r="EM29" s="1431"/>
      <c r="EN29" s="1431"/>
      <c r="EO29" s="1431"/>
      <c r="EP29" s="1431"/>
      <c r="EQ29" s="1431"/>
      <c r="ER29" s="1431"/>
      <c r="ES29" s="1431"/>
      <c r="ET29" s="1431"/>
      <c r="EU29" s="1431"/>
      <c r="EV29" s="1431"/>
      <c r="EW29" s="1431"/>
      <c r="EX29" s="1431"/>
      <c r="EY29" s="1431"/>
      <c r="EZ29" s="1431"/>
    </row>
    <row r="30" spans="1:156" ht="7.5"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74"/>
      <c r="AH30" s="178"/>
      <c r="AI30" s="174"/>
      <c r="AJ30" s="175"/>
      <c r="AK30" s="1436"/>
      <c r="AL30" s="1437"/>
      <c r="AM30" s="1438"/>
      <c r="AN30" s="1446"/>
      <c r="AO30" s="1447"/>
      <c r="AP30" s="1447"/>
      <c r="AQ30" s="1447"/>
      <c r="AR30" s="1447"/>
      <c r="AS30" s="1447"/>
      <c r="AT30" s="1447"/>
      <c r="AU30" s="1447"/>
      <c r="AV30" s="1447"/>
      <c r="AW30" s="1447"/>
      <c r="AX30" s="1448"/>
      <c r="AY30" s="1406"/>
      <c r="AZ30" s="1407"/>
      <c r="BA30" s="1407"/>
      <c r="BB30" s="1407"/>
      <c r="BC30" s="1407"/>
      <c r="BD30" s="1407"/>
      <c r="BE30" s="1407"/>
      <c r="BF30" s="1407"/>
      <c r="BG30" s="1407"/>
      <c r="BH30" s="1407"/>
      <c r="BI30" s="1407"/>
      <c r="BJ30" s="1407"/>
      <c r="BK30" s="1407"/>
      <c r="BL30" s="1407"/>
      <c r="BM30" s="1407"/>
      <c r="BN30" s="1407"/>
      <c r="BO30" s="1407"/>
      <c r="BP30" s="1407"/>
      <c r="BQ30" s="1407"/>
      <c r="BR30" s="1407"/>
      <c r="BS30" s="1407"/>
      <c r="BT30" s="1407"/>
      <c r="BU30" s="1407"/>
      <c r="BV30" s="1408"/>
      <c r="BW30" s="174"/>
      <c r="BX30" s="174"/>
      <c r="BY30" s="174"/>
      <c r="BZ30" s="1442"/>
      <c r="CA30" s="1442"/>
      <c r="CB30" s="1442"/>
      <c r="CC30" s="1452"/>
      <c r="CD30" s="1452"/>
      <c r="CE30" s="1452"/>
      <c r="CF30" s="1452"/>
      <c r="CG30" s="1452"/>
      <c r="CH30" s="1452"/>
      <c r="CI30" s="1452"/>
      <c r="CJ30" s="1452"/>
      <c r="CK30" s="1452"/>
      <c r="CL30" s="1452"/>
      <c r="CM30" s="1452"/>
      <c r="CN30" s="1431"/>
      <c r="CO30" s="1431"/>
      <c r="CP30" s="1431"/>
      <c r="CQ30" s="1431"/>
      <c r="CR30" s="1431"/>
      <c r="CS30" s="1431"/>
      <c r="CT30" s="1431"/>
      <c r="CU30" s="1431"/>
      <c r="CV30" s="1431"/>
      <c r="CW30" s="1431"/>
      <c r="CX30" s="1431"/>
      <c r="CY30" s="1431"/>
      <c r="CZ30" s="1431"/>
      <c r="DA30" s="1431"/>
      <c r="DB30" s="1431"/>
      <c r="DC30" s="1431"/>
      <c r="DD30" s="1431"/>
      <c r="DE30" s="1431"/>
      <c r="DF30" s="1431"/>
      <c r="DG30" s="1431"/>
      <c r="DH30" s="1431"/>
      <c r="DI30" s="1431"/>
      <c r="DJ30" s="1431"/>
      <c r="DK30" s="1431"/>
      <c r="DL30" s="174"/>
      <c r="DM30" s="174"/>
      <c r="DN30" s="175"/>
      <c r="DO30" s="1442"/>
      <c r="DP30" s="1442"/>
      <c r="DQ30" s="1442"/>
      <c r="DR30" s="1452"/>
      <c r="DS30" s="1452"/>
      <c r="DT30" s="1452"/>
      <c r="DU30" s="1452"/>
      <c r="DV30" s="1452"/>
      <c r="DW30" s="1452"/>
      <c r="DX30" s="1452"/>
      <c r="DY30" s="1452"/>
      <c r="DZ30" s="1452"/>
      <c r="EA30" s="1452"/>
      <c r="EB30" s="1452"/>
      <c r="EC30" s="1431"/>
      <c r="ED30" s="1431"/>
      <c r="EE30" s="1431"/>
      <c r="EF30" s="1431"/>
      <c r="EG30" s="1431"/>
      <c r="EH30" s="1431"/>
      <c r="EI30" s="1431"/>
      <c r="EJ30" s="1431"/>
      <c r="EK30" s="1431"/>
      <c r="EL30" s="1431"/>
      <c r="EM30" s="1431"/>
      <c r="EN30" s="1431"/>
      <c r="EO30" s="1431"/>
      <c r="EP30" s="1431"/>
      <c r="EQ30" s="1431"/>
      <c r="ER30" s="1431"/>
      <c r="ES30" s="1431"/>
      <c r="ET30" s="1431"/>
      <c r="EU30" s="1431"/>
      <c r="EV30" s="1431"/>
      <c r="EW30" s="1431"/>
      <c r="EX30" s="1431"/>
      <c r="EY30" s="1431"/>
      <c r="EZ30" s="1431"/>
    </row>
    <row r="31" spans="1:156" ht="7.5" customHeight="1">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74"/>
      <c r="AH31" s="178"/>
      <c r="AI31" s="174"/>
      <c r="AJ31" s="175"/>
      <c r="AK31" s="1436"/>
      <c r="AL31" s="1437"/>
      <c r="AM31" s="1438"/>
      <c r="AN31" s="1446"/>
      <c r="AO31" s="1447"/>
      <c r="AP31" s="1447"/>
      <c r="AQ31" s="1447"/>
      <c r="AR31" s="1447"/>
      <c r="AS31" s="1447"/>
      <c r="AT31" s="1447"/>
      <c r="AU31" s="1447"/>
      <c r="AV31" s="1447"/>
      <c r="AW31" s="1447"/>
      <c r="AX31" s="1448"/>
      <c r="AY31" s="1406"/>
      <c r="AZ31" s="1407"/>
      <c r="BA31" s="1407"/>
      <c r="BB31" s="1407"/>
      <c r="BC31" s="1407"/>
      <c r="BD31" s="1407"/>
      <c r="BE31" s="1407"/>
      <c r="BF31" s="1407"/>
      <c r="BG31" s="1407"/>
      <c r="BH31" s="1407"/>
      <c r="BI31" s="1407"/>
      <c r="BJ31" s="1407"/>
      <c r="BK31" s="1407"/>
      <c r="BL31" s="1407"/>
      <c r="BM31" s="1407"/>
      <c r="BN31" s="1407"/>
      <c r="BO31" s="1407"/>
      <c r="BP31" s="1407"/>
      <c r="BQ31" s="1407"/>
      <c r="BR31" s="1407"/>
      <c r="BS31" s="1407"/>
      <c r="BT31" s="1407"/>
      <c r="BU31" s="1407"/>
      <c r="BV31" s="1408"/>
      <c r="BW31" s="174"/>
      <c r="BX31" s="174"/>
      <c r="BY31" s="174"/>
      <c r="BZ31" s="1442"/>
      <c r="CA31" s="1442"/>
      <c r="CB31" s="1442"/>
      <c r="CC31" s="1452"/>
      <c r="CD31" s="1452"/>
      <c r="CE31" s="1452"/>
      <c r="CF31" s="1452"/>
      <c r="CG31" s="1452"/>
      <c r="CH31" s="1452"/>
      <c r="CI31" s="1452"/>
      <c r="CJ31" s="1452"/>
      <c r="CK31" s="1452"/>
      <c r="CL31" s="1452"/>
      <c r="CM31" s="1452"/>
      <c r="CN31" s="1431"/>
      <c r="CO31" s="1431"/>
      <c r="CP31" s="1431"/>
      <c r="CQ31" s="1431"/>
      <c r="CR31" s="1431"/>
      <c r="CS31" s="1431"/>
      <c r="CT31" s="1431"/>
      <c r="CU31" s="1431"/>
      <c r="CV31" s="1431"/>
      <c r="CW31" s="1431"/>
      <c r="CX31" s="1431"/>
      <c r="CY31" s="1431"/>
      <c r="CZ31" s="1431"/>
      <c r="DA31" s="1431"/>
      <c r="DB31" s="1431"/>
      <c r="DC31" s="1431"/>
      <c r="DD31" s="1431"/>
      <c r="DE31" s="1431"/>
      <c r="DF31" s="1431"/>
      <c r="DG31" s="1431"/>
      <c r="DH31" s="1431"/>
      <c r="DI31" s="1431"/>
      <c r="DJ31" s="1431"/>
      <c r="DK31" s="1431"/>
      <c r="DL31" s="174"/>
      <c r="DM31" s="174"/>
      <c r="DN31" s="175"/>
      <c r="DO31" s="1442"/>
      <c r="DP31" s="1442"/>
      <c r="DQ31" s="1442"/>
      <c r="DR31" s="1452"/>
      <c r="DS31" s="1452"/>
      <c r="DT31" s="1452"/>
      <c r="DU31" s="1452"/>
      <c r="DV31" s="1452"/>
      <c r="DW31" s="1452"/>
      <c r="DX31" s="1452"/>
      <c r="DY31" s="1452"/>
      <c r="DZ31" s="1452"/>
      <c r="EA31" s="1452"/>
      <c r="EB31" s="1452"/>
      <c r="EC31" s="1431"/>
      <c r="ED31" s="1431"/>
      <c r="EE31" s="1431"/>
      <c r="EF31" s="1431"/>
      <c r="EG31" s="1431"/>
      <c r="EH31" s="1431"/>
      <c r="EI31" s="1431"/>
      <c r="EJ31" s="1431"/>
      <c r="EK31" s="1431"/>
      <c r="EL31" s="1431"/>
      <c r="EM31" s="1431"/>
      <c r="EN31" s="1431"/>
      <c r="EO31" s="1431"/>
      <c r="EP31" s="1431"/>
      <c r="EQ31" s="1431"/>
      <c r="ER31" s="1431"/>
      <c r="ES31" s="1431"/>
      <c r="ET31" s="1431"/>
      <c r="EU31" s="1431"/>
      <c r="EV31" s="1431"/>
      <c r="EW31" s="1431"/>
      <c r="EX31" s="1431"/>
      <c r="EY31" s="1431"/>
      <c r="EZ31" s="1431"/>
    </row>
    <row r="32" spans="1:156" ht="7.5" customHeight="1">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74"/>
      <c r="AH32" s="178"/>
      <c r="AI32" s="174"/>
      <c r="AJ32" s="175"/>
      <c r="AK32" s="1436"/>
      <c r="AL32" s="1437"/>
      <c r="AM32" s="1438"/>
      <c r="AN32" s="1446"/>
      <c r="AO32" s="1447"/>
      <c r="AP32" s="1447"/>
      <c r="AQ32" s="1447"/>
      <c r="AR32" s="1447"/>
      <c r="AS32" s="1447"/>
      <c r="AT32" s="1447"/>
      <c r="AU32" s="1447"/>
      <c r="AV32" s="1447"/>
      <c r="AW32" s="1447"/>
      <c r="AX32" s="1448"/>
      <c r="AY32" s="1406"/>
      <c r="AZ32" s="1407"/>
      <c r="BA32" s="1407"/>
      <c r="BB32" s="1407"/>
      <c r="BC32" s="1407"/>
      <c r="BD32" s="1407"/>
      <c r="BE32" s="1407"/>
      <c r="BF32" s="1407"/>
      <c r="BG32" s="1407"/>
      <c r="BH32" s="1407"/>
      <c r="BI32" s="1407"/>
      <c r="BJ32" s="1407"/>
      <c r="BK32" s="1407"/>
      <c r="BL32" s="1407"/>
      <c r="BM32" s="1407"/>
      <c r="BN32" s="1407"/>
      <c r="BO32" s="1407"/>
      <c r="BP32" s="1407"/>
      <c r="BQ32" s="1407"/>
      <c r="BR32" s="1407"/>
      <c r="BS32" s="1407"/>
      <c r="BT32" s="1407"/>
      <c r="BU32" s="1407"/>
      <c r="BV32" s="1408"/>
      <c r="BW32" s="174"/>
      <c r="BX32" s="174"/>
      <c r="BY32" s="174"/>
      <c r="BZ32" s="1442"/>
      <c r="CA32" s="1442"/>
      <c r="CB32" s="1442"/>
      <c r="CC32" s="1452"/>
      <c r="CD32" s="1452"/>
      <c r="CE32" s="1452"/>
      <c r="CF32" s="1452"/>
      <c r="CG32" s="1452"/>
      <c r="CH32" s="1452"/>
      <c r="CI32" s="1452"/>
      <c r="CJ32" s="1452"/>
      <c r="CK32" s="1452"/>
      <c r="CL32" s="1452"/>
      <c r="CM32" s="1452"/>
      <c r="CN32" s="1431"/>
      <c r="CO32" s="1431"/>
      <c r="CP32" s="1431"/>
      <c r="CQ32" s="1431"/>
      <c r="CR32" s="1431"/>
      <c r="CS32" s="1431"/>
      <c r="CT32" s="1431"/>
      <c r="CU32" s="1431"/>
      <c r="CV32" s="1431"/>
      <c r="CW32" s="1431"/>
      <c r="CX32" s="1431"/>
      <c r="CY32" s="1431"/>
      <c r="CZ32" s="1431"/>
      <c r="DA32" s="1431"/>
      <c r="DB32" s="1431"/>
      <c r="DC32" s="1431"/>
      <c r="DD32" s="1431"/>
      <c r="DE32" s="1431"/>
      <c r="DF32" s="1431"/>
      <c r="DG32" s="1431"/>
      <c r="DH32" s="1431"/>
      <c r="DI32" s="1431"/>
      <c r="DJ32" s="1431"/>
      <c r="DK32" s="1431"/>
      <c r="DL32" s="174"/>
      <c r="DM32" s="174"/>
      <c r="DN32" s="175"/>
      <c r="DO32" s="1442"/>
      <c r="DP32" s="1442"/>
      <c r="DQ32" s="1442"/>
      <c r="DR32" s="1452"/>
      <c r="DS32" s="1452"/>
      <c r="DT32" s="1452"/>
      <c r="DU32" s="1452"/>
      <c r="DV32" s="1452"/>
      <c r="DW32" s="1452"/>
      <c r="DX32" s="1452"/>
      <c r="DY32" s="1452"/>
      <c r="DZ32" s="1452"/>
      <c r="EA32" s="1452"/>
      <c r="EB32" s="1452"/>
      <c r="EC32" s="1431"/>
      <c r="ED32" s="1431"/>
      <c r="EE32" s="1431"/>
      <c r="EF32" s="1431"/>
      <c r="EG32" s="1431"/>
      <c r="EH32" s="1431"/>
      <c r="EI32" s="1431"/>
      <c r="EJ32" s="1431"/>
      <c r="EK32" s="1431"/>
      <c r="EL32" s="1431"/>
      <c r="EM32" s="1431"/>
      <c r="EN32" s="1431"/>
      <c r="EO32" s="1431"/>
      <c r="EP32" s="1431"/>
      <c r="EQ32" s="1431"/>
      <c r="ER32" s="1431"/>
      <c r="ES32" s="1431"/>
      <c r="ET32" s="1431"/>
      <c r="EU32" s="1431"/>
      <c r="EV32" s="1431"/>
      <c r="EW32" s="1431"/>
      <c r="EX32" s="1431"/>
      <c r="EY32" s="1431"/>
      <c r="EZ32" s="1431"/>
    </row>
    <row r="33" spans="1:156" ht="7.5" customHeight="1">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74"/>
      <c r="AH33" s="178"/>
      <c r="AI33" s="174"/>
      <c r="AJ33" s="175"/>
      <c r="AK33" s="1436"/>
      <c r="AL33" s="1437"/>
      <c r="AM33" s="1438"/>
      <c r="AN33" s="1446"/>
      <c r="AO33" s="1447"/>
      <c r="AP33" s="1447"/>
      <c r="AQ33" s="1447"/>
      <c r="AR33" s="1447"/>
      <c r="AS33" s="1447"/>
      <c r="AT33" s="1447"/>
      <c r="AU33" s="1447"/>
      <c r="AV33" s="1447"/>
      <c r="AW33" s="1447"/>
      <c r="AX33" s="1448"/>
      <c r="AY33" s="1406"/>
      <c r="AZ33" s="1407"/>
      <c r="BA33" s="1407"/>
      <c r="BB33" s="1407"/>
      <c r="BC33" s="1407"/>
      <c r="BD33" s="1407"/>
      <c r="BE33" s="1407"/>
      <c r="BF33" s="1407"/>
      <c r="BG33" s="1407"/>
      <c r="BH33" s="1407"/>
      <c r="BI33" s="1407"/>
      <c r="BJ33" s="1407"/>
      <c r="BK33" s="1407"/>
      <c r="BL33" s="1407"/>
      <c r="BM33" s="1407"/>
      <c r="BN33" s="1407"/>
      <c r="BO33" s="1407"/>
      <c r="BP33" s="1407"/>
      <c r="BQ33" s="1407"/>
      <c r="BR33" s="1407"/>
      <c r="BS33" s="1407"/>
      <c r="BT33" s="1407"/>
      <c r="BU33" s="1407"/>
      <c r="BV33" s="1408"/>
      <c r="BW33" s="174"/>
      <c r="BX33" s="174"/>
      <c r="BY33" s="174"/>
      <c r="BZ33" s="1442"/>
      <c r="CA33" s="1442"/>
      <c r="CB33" s="1442"/>
      <c r="CC33" s="1452"/>
      <c r="CD33" s="1452"/>
      <c r="CE33" s="1452"/>
      <c r="CF33" s="1452"/>
      <c r="CG33" s="1452"/>
      <c r="CH33" s="1452"/>
      <c r="CI33" s="1452"/>
      <c r="CJ33" s="1452"/>
      <c r="CK33" s="1452"/>
      <c r="CL33" s="1452"/>
      <c r="CM33" s="1452"/>
      <c r="CN33" s="1431"/>
      <c r="CO33" s="1431"/>
      <c r="CP33" s="1431"/>
      <c r="CQ33" s="1431"/>
      <c r="CR33" s="1431"/>
      <c r="CS33" s="1431"/>
      <c r="CT33" s="1431"/>
      <c r="CU33" s="1431"/>
      <c r="CV33" s="1431"/>
      <c r="CW33" s="1431"/>
      <c r="CX33" s="1431"/>
      <c r="CY33" s="1431"/>
      <c r="CZ33" s="1431"/>
      <c r="DA33" s="1431"/>
      <c r="DB33" s="1431"/>
      <c r="DC33" s="1431"/>
      <c r="DD33" s="1431"/>
      <c r="DE33" s="1431"/>
      <c r="DF33" s="1431"/>
      <c r="DG33" s="1431"/>
      <c r="DH33" s="1431"/>
      <c r="DI33" s="1431"/>
      <c r="DJ33" s="1431"/>
      <c r="DK33" s="1431"/>
      <c r="DL33" s="174"/>
      <c r="DM33" s="174"/>
      <c r="DN33" s="175"/>
      <c r="DO33" s="1442"/>
      <c r="DP33" s="1442"/>
      <c r="DQ33" s="1442"/>
      <c r="DR33" s="1452"/>
      <c r="DS33" s="1452"/>
      <c r="DT33" s="1452"/>
      <c r="DU33" s="1452"/>
      <c r="DV33" s="1452"/>
      <c r="DW33" s="1452"/>
      <c r="DX33" s="1452"/>
      <c r="DY33" s="1452"/>
      <c r="DZ33" s="1452"/>
      <c r="EA33" s="1452"/>
      <c r="EB33" s="1452"/>
      <c r="EC33" s="1431"/>
      <c r="ED33" s="1431"/>
      <c r="EE33" s="1431"/>
      <c r="EF33" s="1431"/>
      <c r="EG33" s="1431"/>
      <c r="EH33" s="1431"/>
      <c r="EI33" s="1431"/>
      <c r="EJ33" s="1431"/>
      <c r="EK33" s="1431"/>
      <c r="EL33" s="1431"/>
      <c r="EM33" s="1431"/>
      <c r="EN33" s="1431"/>
      <c r="EO33" s="1431"/>
      <c r="EP33" s="1431"/>
      <c r="EQ33" s="1431"/>
      <c r="ER33" s="1431"/>
      <c r="ES33" s="1431"/>
      <c r="ET33" s="1431"/>
      <c r="EU33" s="1431"/>
      <c r="EV33" s="1431"/>
      <c r="EW33" s="1431"/>
      <c r="EX33" s="1431"/>
      <c r="EY33" s="1431"/>
      <c r="EZ33" s="1431"/>
    </row>
    <row r="34" spans="1:156" ht="7.5"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74"/>
      <c r="AH34" s="178"/>
      <c r="AI34" s="174"/>
      <c r="AJ34" s="175"/>
      <c r="AK34" s="1436"/>
      <c r="AL34" s="1437"/>
      <c r="AM34" s="1438"/>
      <c r="AN34" s="1446"/>
      <c r="AO34" s="1447"/>
      <c r="AP34" s="1447"/>
      <c r="AQ34" s="1447"/>
      <c r="AR34" s="1447"/>
      <c r="AS34" s="1447"/>
      <c r="AT34" s="1447"/>
      <c r="AU34" s="1447"/>
      <c r="AV34" s="1447"/>
      <c r="AW34" s="1447"/>
      <c r="AX34" s="1448"/>
      <c r="AY34" s="1406"/>
      <c r="AZ34" s="1407"/>
      <c r="BA34" s="1407"/>
      <c r="BB34" s="1407"/>
      <c r="BC34" s="1407"/>
      <c r="BD34" s="1407"/>
      <c r="BE34" s="1407"/>
      <c r="BF34" s="1407"/>
      <c r="BG34" s="1407"/>
      <c r="BH34" s="1407"/>
      <c r="BI34" s="1407"/>
      <c r="BJ34" s="1407"/>
      <c r="BK34" s="1407"/>
      <c r="BL34" s="1407"/>
      <c r="BM34" s="1407"/>
      <c r="BN34" s="1407"/>
      <c r="BO34" s="1407"/>
      <c r="BP34" s="1407"/>
      <c r="BQ34" s="1407"/>
      <c r="BR34" s="1407"/>
      <c r="BS34" s="1407"/>
      <c r="BT34" s="1407"/>
      <c r="BU34" s="1407"/>
      <c r="BV34" s="1408"/>
      <c r="BW34" s="174"/>
      <c r="BX34" s="174"/>
      <c r="BY34" s="174"/>
      <c r="BZ34" s="1442"/>
      <c r="CA34" s="1442"/>
      <c r="CB34" s="1442"/>
      <c r="CC34" s="1452"/>
      <c r="CD34" s="1452"/>
      <c r="CE34" s="1452"/>
      <c r="CF34" s="1452"/>
      <c r="CG34" s="1452"/>
      <c r="CH34" s="1452"/>
      <c r="CI34" s="1452"/>
      <c r="CJ34" s="1452"/>
      <c r="CK34" s="1452"/>
      <c r="CL34" s="1452"/>
      <c r="CM34" s="1452"/>
      <c r="CN34" s="1431"/>
      <c r="CO34" s="1431"/>
      <c r="CP34" s="1431"/>
      <c r="CQ34" s="1431"/>
      <c r="CR34" s="1431"/>
      <c r="CS34" s="1431"/>
      <c r="CT34" s="1431"/>
      <c r="CU34" s="1431"/>
      <c r="CV34" s="1431"/>
      <c r="CW34" s="1431"/>
      <c r="CX34" s="1431"/>
      <c r="CY34" s="1431"/>
      <c r="CZ34" s="1431"/>
      <c r="DA34" s="1431"/>
      <c r="DB34" s="1431"/>
      <c r="DC34" s="1431"/>
      <c r="DD34" s="1431"/>
      <c r="DE34" s="1431"/>
      <c r="DF34" s="1431"/>
      <c r="DG34" s="1431"/>
      <c r="DH34" s="1431"/>
      <c r="DI34" s="1431"/>
      <c r="DJ34" s="1431"/>
      <c r="DK34" s="1431"/>
      <c r="DL34" s="174"/>
      <c r="DM34" s="174"/>
      <c r="DN34" s="175"/>
      <c r="DO34" s="1442"/>
      <c r="DP34" s="1442"/>
      <c r="DQ34" s="1442"/>
      <c r="DR34" s="1452"/>
      <c r="DS34" s="1452"/>
      <c r="DT34" s="1452"/>
      <c r="DU34" s="1452"/>
      <c r="DV34" s="1452"/>
      <c r="DW34" s="1452"/>
      <c r="DX34" s="1452"/>
      <c r="DY34" s="1452"/>
      <c r="DZ34" s="1452"/>
      <c r="EA34" s="1452"/>
      <c r="EB34" s="1452"/>
      <c r="EC34" s="1431"/>
      <c r="ED34" s="1431"/>
      <c r="EE34" s="1431"/>
      <c r="EF34" s="1431"/>
      <c r="EG34" s="1431"/>
      <c r="EH34" s="1431"/>
      <c r="EI34" s="1431"/>
      <c r="EJ34" s="1431"/>
      <c r="EK34" s="1431"/>
      <c r="EL34" s="1431"/>
      <c r="EM34" s="1431"/>
      <c r="EN34" s="1431"/>
      <c r="EO34" s="1431"/>
      <c r="EP34" s="1431"/>
      <c r="EQ34" s="1431"/>
      <c r="ER34" s="1431"/>
      <c r="ES34" s="1431"/>
      <c r="ET34" s="1431"/>
      <c r="EU34" s="1431"/>
      <c r="EV34" s="1431"/>
      <c r="EW34" s="1431"/>
      <c r="EX34" s="1431"/>
      <c r="EY34" s="1431"/>
      <c r="EZ34" s="1431"/>
    </row>
    <row r="35" spans="1:156" ht="7.5" customHeight="1">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74"/>
      <c r="AH35" s="178"/>
      <c r="AI35" s="174"/>
      <c r="AJ35" s="175"/>
      <c r="AK35" s="1436"/>
      <c r="AL35" s="1437"/>
      <c r="AM35" s="1438"/>
      <c r="AN35" s="1446"/>
      <c r="AO35" s="1447"/>
      <c r="AP35" s="1447"/>
      <c r="AQ35" s="1447"/>
      <c r="AR35" s="1447"/>
      <c r="AS35" s="1447"/>
      <c r="AT35" s="1447"/>
      <c r="AU35" s="1447"/>
      <c r="AV35" s="1447"/>
      <c r="AW35" s="1447"/>
      <c r="AX35" s="1448"/>
      <c r="AY35" s="1406"/>
      <c r="AZ35" s="1407"/>
      <c r="BA35" s="1407"/>
      <c r="BB35" s="1407"/>
      <c r="BC35" s="1407"/>
      <c r="BD35" s="1407"/>
      <c r="BE35" s="1407"/>
      <c r="BF35" s="1407"/>
      <c r="BG35" s="1407"/>
      <c r="BH35" s="1407"/>
      <c r="BI35" s="1407"/>
      <c r="BJ35" s="1407"/>
      <c r="BK35" s="1407"/>
      <c r="BL35" s="1407"/>
      <c r="BM35" s="1407"/>
      <c r="BN35" s="1407"/>
      <c r="BO35" s="1407"/>
      <c r="BP35" s="1407"/>
      <c r="BQ35" s="1407"/>
      <c r="BR35" s="1407"/>
      <c r="BS35" s="1407"/>
      <c r="BT35" s="1407"/>
      <c r="BU35" s="1407"/>
      <c r="BV35" s="1408"/>
      <c r="BW35" s="174"/>
      <c r="BX35" s="174"/>
      <c r="BY35" s="174"/>
      <c r="BZ35" s="1442"/>
      <c r="CA35" s="1442"/>
      <c r="CB35" s="1442"/>
      <c r="CC35" s="1452"/>
      <c r="CD35" s="1452"/>
      <c r="CE35" s="1452"/>
      <c r="CF35" s="1452"/>
      <c r="CG35" s="1452"/>
      <c r="CH35" s="1452"/>
      <c r="CI35" s="1452"/>
      <c r="CJ35" s="1452"/>
      <c r="CK35" s="1452"/>
      <c r="CL35" s="1452"/>
      <c r="CM35" s="1452"/>
      <c r="CN35" s="1431"/>
      <c r="CO35" s="1431"/>
      <c r="CP35" s="1431"/>
      <c r="CQ35" s="1431"/>
      <c r="CR35" s="1431"/>
      <c r="CS35" s="1431"/>
      <c r="CT35" s="1431"/>
      <c r="CU35" s="1431"/>
      <c r="CV35" s="1431"/>
      <c r="CW35" s="1431"/>
      <c r="CX35" s="1431"/>
      <c r="CY35" s="1431"/>
      <c r="CZ35" s="1431"/>
      <c r="DA35" s="1431"/>
      <c r="DB35" s="1431"/>
      <c r="DC35" s="1431"/>
      <c r="DD35" s="1431"/>
      <c r="DE35" s="1431"/>
      <c r="DF35" s="1431"/>
      <c r="DG35" s="1431"/>
      <c r="DH35" s="1431"/>
      <c r="DI35" s="1431"/>
      <c r="DJ35" s="1431"/>
      <c r="DK35" s="1431"/>
      <c r="DL35" s="174"/>
      <c r="DM35" s="174"/>
      <c r="DN35" s="175"/>
      <c r="DO35" s="1442"/>
      <c r="DP35" s="1442"/>
      <c r="DQ35" s="1442"/>
      <c r="DR35" s="1452"/>
      <c r="DS35" s="1452"/>
      <c r="DT35" s="1452"/>
      <c r="DU35" s="1452"/>
      <c r="DV35" s="1452"/>
      <c r="DW35" s="1452"/>
      <c r="DX35" s="1452"/>
      <c r="DY35" s="1452"/>
      <c r="DZ35" s="1452"/>
      <c r="EA35" s="1452"/>
      <c r="EB35" s="1452"/>
      <c r="EC35" s="1431"/>
      <c r="ED35" s="1431"/>
      <c r="EE35" s="1431"/>
      <c r="EF35" s="1431"/>
      <c r="EG35" s="1431"/>
      <c r="EH35" s="1431"/>
      <c r="EI35" s="1431"/>
      <c r="EJ35" s="1431"/>
      <c r="EK35" s="1431"/>
      <c r="EL35" s="1431"/>
      <c r="EM35" s="1431"/>
      <c r="EN35" s="1431"/>
      <c r="EO35" s="1431"/>
      <c r="EP35" s="1431"/>
      <c r="EQ35" s="1431"/>
      <c r="ER35" s="1431"/>
      <c r="ES35" s="1431"/>
      <c r="ET35" s="1431"/>
      <c r="EU35" s="1431"/>
      <c r="EV35" s="1431"/>
      <c r="EW35" s="1431"/>
      <c r="EX35" s="1431"/>
      <c r="EY35" s="1431"/>
      <c r="EZ35" s="1431"/>
    </row>
    <row r="36" spans="1:156" ht="7.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74"/>
      <c r="AH36" s="178"/>
      <c r="AI36" s="174"/>
      <c r="AJ36" s="175"/>
      <c r="AK36" s="1436"/>
      <c r="AL36" s="1437"/>
      <c r="AM36" s="1438"/>
      <c r="AN36" s="1446"/>
      <c r="AO36" s="1447"/>
      <c r="AP36" s="1447"/>
      <c r="AQ36" s="1447"/>
      <c r="AR36" s="1447"/>
      <c r="AS36" s="1447"/>
      <c r="AT36" s="1447"/>
      <c r="AU36" s="1447"/>
      <c r="AV36" s="1447"/>
      <c r="AW36" s="1447"/>
      <c r="AX36" s="1448"/>
      <c r="AY36" s="1406"/>
      <c r="AZ36" s="1407"/>
      <c r="BA36" s="1407"/>
      <c r="BB36" s="1407"/>
      <c r="BC36" s="1407"/>
      <c r="BD36" s="1407"/>
      <c r="BE36" s="1407"/>
      <c r="BF36" s="1407"/>
      <c r="BG36" s="1407"/>
      <c r="BH36" s="1407"/>
      <c r="BI36" s="1407"/>
      <c r="BJ36" s="1407"/>
      <c r="BK36" s="1407"/>
      <c r="BL36" s="1407"/>
      <c r="BM36" s="1407"/>
      <c r="BN36" s="1407"/>
      <c r="BO36" s="1407"/>
      <c r="BP36" s="1407"/>
      <c r="BQ36" s="1407"/>
      <c r="BR36" s="1407"/>
      <c r="BS36" s="1407"/>
      <c r="BT36" s="1407"/>
      <c r="BU36" s="1407"/>
      <c r="BV36" s="1408"/>
      <c r="BW36" s="174"/>
      <c r="BX36" s="174"/>
      <c r="BY36" s="174"/>
      <c r="BZ36" s="1442"/>
      <c r="CA36" s="1442"/>
      <c r="CB36" s="1442"/>
      <c r="CC36" s="1452"/>
      <c r="CD36" s="1452"/>
      <c r="CE36" s="1452"/>
      <c r="CF36" s="1452"/>
      <c r="CG36" s="1452"/>
      <c r="CH36" s="1452"/>
      <c r="CI36" s="1452"/>
      <c r="CJ36" s="1452"/>
      <c r="CK36" s="1452"/>
      <c r="CL36" s="1452"/>
      <c r="CM36" s="1452"/>
      <c r="CN36" s="1431"/>
      <c r="CO36" s="1431"/>
      <c r="CP36" s="1431"/>
      <c r="CQ36" s="1431"/>
      <c r="CR36" s="1431"/>
      <c r="CS36" s="1431"/>
      <c r="CT36" s="1431"/>
      <c r="CU36" s="1431"/>
      <c r="CV36" s="1431"/>
      <c r="CW36" s="1431"/>
      <c r="CX36" s="1431"/>
      <c r="CY36" s="1431"/>
      <c r="CZ36" s="1431"/>
      <c r="DA36" s="1431"/>
      <c r="DB36" s="1431"/>
      <c r="DC36" s="1431"/>
      <c r="DD36" s="1431"/>
      <c r="DE36" s="1431"/>
      <c r="DF36" s="1431"/>
      <c r="DG36" s="1431"/>
      <c r="DH36" s="1431"/>
      <c r="DI36" s="1431"/>
      <c r="DJ36" s="1431"/>
      <c r="DK36" s="1431"/>
      <c r="DL36" s="174"/>
      <c r="DM36" s="174"/>
      <c r="DN36" s="175"/>
      <c r="DO36" s="1442"/>
      <c r="DP36" s="1442"/>
      <c r="DQ36" s="1442"/>
      <c r="DR36" s="1452"/>
      <c r="DS36" s="1452"/>
      <c r="DT36" s="1452"/>
      <c r="DU36" s="1452"/>
      <c r="DV36" s="1452"/>
      <c r="DW36" s="1452"/>
      <c r="DX36" s="1452"/>
      <c r="DY36" s="1452"/>
      <c r="DZ36" s="1452"/>
      <c r="EA36" s="1452"/>
      <c r="EB36" s="1452"/>
      <c r="EC36" s="1431"/>
      <c r="ED36" s="1431"/>
      <c r="EE36" s="1431"/>
      <c r="EF36" s="1431"/>
      <c r="EG36" s="1431"/>
      <c r="EH36" s="1431"/>
      <c r="EI36" s="1431"/>
      <c r="EJ36" s="1431"/>
      <c r="EK36" s="1431"/>
      <c r="EL36" s="1431"/>
      <c r="EM36" s="1431"/>
      <c r="EN36" s="1431"/>
      <c r="EO36" s="1431"/>
      <c r="EP36" s="1431"/>
      <c r="EQ36" s="1431"/>
      <c r="ER36" s="1431"/>
      <c r="ES36" s="1431"/>
      <c r="ET36" s="1431"/>
      <c r="EU36" s="1431"/>
      <c r="EV36" s="1431"/>
      <c r="EW36" s="1431"/>
      <c r="EX36" s="1431"/>
      <c r="EY36" s="1431"/>
      <c r="EZ36" s="1431"/>
    </row>
    <row r="37" spans="1:156" ht="7.5" customHeight="1">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74"/>
      <c r="AH37" s="178"/>
      <c r="AI37" s="174"/>
      <c r="AJ37" s="175"/>
      <c r="AK37" s="1436"/>
      <c r="AL37" s="1437"/>
      <c r="AM37" s="1438"/>
      <c r="AN37" s="1449"/>
      <c r="AO37" s="1450"/>
      <c r="AP37" s="1450"/>
      <c r="AQ37" s="1450"/>
      <c r="AR37" s="1450"/>
      <c r="AS37" s="1450"/>
      <c r="AT37" s="1450"/>
      <c r="AU37" s="1450"/>
      <c r="AV37" s="1450"/>
      <c r="AW37" s="1450"/>
      <c r="AX37" s="1451"/>
      <c r="AY37" s="1406"/>
      <c r="AZ37" s="1407"/>
      <c r="BA37" s="1407"/>
      <c r="BB37" s="1407"/>
      <c r="BC37" s="1407"/>
      <c r="BD37" s="1407"/>
      <c r="BE37" s="1407"/>
      <c r="BF37" s="1407"/>
      <c r="BG37" s="1407"/>
      <c r="BH37" s="1407"/>
      <c r="BI37" s="1407"/>
      <c r="BJ37" s="1407"/>
      <c r="BK37" s="1407"/>
      <c r="BL37" s="1407"/>
      <c r="BM37" s="1407"/>
      <c r="BN37" s="1407"/>
      <c r="BO37" s="1407"/>
      <c r="BP37" s="1407"/>
      <c r="BQ37" s="1407"/>
      <c r="BR37" s="1407"/>
      <c r="BS37" s="1407"/>
      <c r="BT37" s="1407"/>
      <c r="BU37" s="1407"/>
      <c r="BV37" s="1408"/>
      <c r="BW37" s="174"/>
      <c r="BX37" s="174"/>
      <c r="BY37" s="174"/>
      <c r="BZ37" s="1442"/>
      <c r="CA37" s="1442"/>
      <c r="CB37" s="1442"/>
      <c r="CC37" s="1452"/>
      <c r="CD37" s="1452"/>
      <c r="CE37" s="1452"/>
      <c r="CF37" s="1452"/>
      <c r="CG37" s="1452"/>
      <c r="CH37" s="1452"/>
      <c r="CI37" s="1452"/>
      <c r="CJ37" s="1452"/>
      <c r="CK37" s="1452"/>
      <c r="CL37" s="1452"/>
      <c r="CM37" s="1452"/>
      <c r="CN37" s="1431"/>
      <c r="CO37" s="1431"/>
      <c r="CP37" s="1431"/>
      <c r="CQ37" s="1431"/>
      <c r="CR37" s="1431"/>
      <c r="CS37" s="1431"/>
      <c r="CT37" s="1431"/>
      <c r="CU37" s="1431"/>
      <c r="CV37" s="1431"/>
      <c r="CW37" s="1431"/>
      <c r="CX37" s="1431"/>
      <c r="CY37" s="1431"/>
      <c r="CZ37" s="1431"/>
      <c r="DA37" s="1431"/>
      <c r="DB37" s="1431"/>
      <c r="DC37" s="1431"/>
      <c r="DD37" s="1431"/>
      <c r="DE37" s="1431"/>
      <c r="DF37" s="1431"/>
      <c r="DG37" s="1431"/>
      <c r="DH37" s="1431"/>
      <c r="DI37" s="1431"/>
      <c r="DJ37" s="1431"/>
      <c r="DK37" s="1431"/>
      <c r="DL37" s="174"/>
      <c r="DM37" s="174"/>
      <c r="DN37" s="175"/>
      <c r="DO37" s="1442"/>
      <c r="DP37" s="1442"/>
      <c r="DQ37" s="1442"/>
      <c r="DR37" s="1452"/>
      <c r="DS37" s="1452"/>
      <c r="DT37" s="1452"/>
      <c r="DU37" s="1452"/>
      <c r="DV37" s="1452"/>
      <c r="DW37" s="1452"/>
      <c r="DX37" s="1452"/>
      <c r="DY37" s="1452"/>
      <c r="DZ37" s="1452"/>
      <c r="EA37" s="1452"/>
      <c r="EB37" s="1452"/>
      <c r="EC37" s="1431"/>
      <c r="ED37" s="1431"/>
      <c r="EE37" s="1431"/>
      <c r="EF37" s="1431"/>
      <c r="EG37" s="1431"/>
      <c r="EH37" s="1431"/>
      <c r="EI37" s="1431"/>
      <c r="EJ37" s="1431"/>
      <c r="EK37" s="1431"/>
      <c r="EL37" s="1431"/>
      <c r="EM37" s="1431"/>
      <c r="EN37" s="1431"/>
      <c r="EO37" s="1431"/>
      <c r="EP37" s="1431"/>
      <c r="EQ37" s="1431"/>
      <c r="ER37" s="1431"/>
      <c r="ES37" s="1431"/>
      <c r="ET37" s="1431"/>
      <c r="EU37" s="1431"/>
      <c r="EV37" s="1431"/>
      <c r="EW37" s="1431"/>
      <c r="EX37" s="1431"/>
      <c r="EY37" s="1431"/>
      <c r="EZ37" s="1431"/>
    </row>
    <row r="38" spans="1:156" ht="7.5" customHeight="1">
      <c r="A38" s="164" t="s">
        <v>265</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74"/>
      <c r="AH38" s="178"/>
      <c r="AI38" s="174"/>
      <c r="AJ38" s="175"/>
      <c r="AK38" s="1436"/>
      <c r="AL38" s="1437"/>
      <c r="AM38" s="1438"/>
      <c r="AN38" s="1432" t="s">
        <v>445</v>
      </c>
      <c r="AO38" s="1432"/>
      <c r="AP38" s="1432"/>
      <c r="AQ38" s="1432"/>
      <c r="AR38" s="1432"/>
      <c r="AS38" s="1432"/>
      <c r="AT38" s="1432"/>
      <c r="AU38" s="1432"/>
      <c r="AV38" s="1432"/>
      <c r="AW38" s="1432"/>
      <c r="AX38" s="1432"/>
      <c r="AY38" s="1431"/>
      <c r="AZ38" s="1431"/>
      <c r="BA38" s="1431"/>
      <c r="BB38" s="1431"/>
      <c r="BC38" s="1431"/>
      <c r="BD38" s="1431"/>
      <c r="BE38" s="1431"/>
      <c r="BF38" s="1431"/>
      <c r="BG38" s="1431"/>
      <c r="BH38" s="1431"/>
      <c r="BI38" s="1431"/>
      <c r="BJ38" s="1431"/>
      <c r="BK38" s="1431"/>
      <c r="BL38" s="1431"/>
      <c r="BM38" s="1431"/>
      <c r="BN38" s="1431"/>
      <c r="BO38" s="1431"/>
      <c r="BP38" s="1431"/>
      <c r="BQ38" s="1431"/>
      <c r="BR38" s="1431"/>
      <c r="BS38" s="1431"/>
      <c r="BT38" s="1431"/>
      <c r="BU38" s="1431"/>
      <c r="BV38" s="1431"/>
      <c r="BW38" s="174"/>
      <c r="BX38" s="174"/>
      <c r="BY38" s="174"/>
      <c r="BZ38" s="1442"/>
      <c r="CA38" s="1442"/>
      <c r="CB38" s="1442"/>
      <c r="CC38" s="1432" t="s">
        <v>445</v>
      </c>
      <c r="CD38" s="1432"/>
      <c r="CE38" s="1432"/>
      <c r="CF38" s="1432"/>
      <c r="CG38" s="1432"/>
      <c r="CH38" s="1432"/>
      <c r="CI38" s="1432"/>
      <c r="CJ38" s="1432"/>
      <c r="CK38" s="1432"/>
      <c r="CL38" s="1432"/>
      <c r="CM38" s="1432"/>
      <c r="CN38" s="1431"/>
      <c r="CO38" s="1431"/>
      <c r="CP38" s="1431"/>
      <c r="CQ38" s="1431"/>
      <c r="CR38" s="1431"/>
      <c r="CS38" s="1431"/>
      <c r="CT38" s="1431"/>
      <c r="CU38" s="1431"/>
      <c r="CV38" s="1431"/>
      <c r="CW38" s="1431"/>
      <c r="CX38" s="1431"/>
      <c r="CY38" s="1431"/>
      <c r="CZ38" s="1431"/>
      <c r="DA38" s="1431"/>
      <c r="DB38" s="1431"/>
      <c r="DC38" s="1431"/>
      <c r="DD38" s="1431"/>
      <c r="DE38" s="1431"/>
      <c r="DF38" s="1431"/>
      <c r="DG38" s="1431"/>
      <c r="DH38" s="1431"/>
      <c r="DI38" s="1431"/>
      <c r="DJ38" s="1431"/>
      <c r="DK38" s="1431"/>
      <c r="DL38" s="174"/>
      <c r="DM38" s="174"/>
      <c r="DN38" s="175"/>
      <c r="DO38" s="1442"/>
      <c r="DP38" s="1442"/>
      <c r="DQ38" s="1442"/>
      <c r="DR38" s="1432" t="s">
        <v>445</v>
      </c>
      <c r="DS38" s="1432"/>
      <c r="DT38" s="1432"/>
      <c r="DU38" s="1432"/>
      <c r="DV38" s="1432"/>
      <c r="DW38" s="1432"/>
      <c r="DX38" s="1432"/>
      <c r="DY38" s="1432"/>
      <c r="DZ38" s="1432"/>
      <c r="EA38" s="1432"/>
      <c r="EB38" s="1432"/>
      <c r="EC38" s="1431"/>
      <c r="ED38" s="1431"/>
      <c r="EE38" s="1431"/>
      <c r="EF38" s="1431"/>
      <c r="EG38" s="1431"/>
      <c r="EH38" s="1431"/>
      <c r="EI38" s="1431"/>
      <c r="EJ38" s="1431"/>
      <c r="EK38" s="1431"/>
      <c r="EL38" s="1431"/>
      <c r="EM38" s="1431"/>
      <c r="EN38" s="1431"/>
      <c r="EO38" s="1431"/>
      <c r="EP38" s="1431"/>
      <c r="EQ38" s="1431"/>
      <c r="ER38" s="1431"/>
      <c r="ES38" s="1431"/>
      <c r="ET38" s="1431"/>
      <c r="EU38" s="1431"/>
      <c r="EV38" s="1431"/>
      <c r="EW38" s="1431"/>
      <c r="EX38" s="1431"/>
      <c r="EY38" s="1431"/>
      <c r="EZ38" s="1431"/>
    </row>
    <row r="39" spans="1:156" ht="7.5" customHeight="1">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74"/>
      <c r="AH39" s="178"/>
      <c r="AI39" s="174"/>
      <c r="AJ39" s="175"/>
      <c r="AK39" s="1436"/>
      <c r="AL39" s="1437"/>
      <c r="AM39" s="1438"/>
      <c r="AN39" s="1432"/>
      <c r="AO39" s="1432"/>
      <c r="AP39" s="1432"/>
      <c r="AQ39" s="1432"/>
      <c r="AR39" s="1432"/>
      <c r="AS39" s="1432"/>
      <c r="AT39" s="1432"/>
      <c r="AU39" s="1432"/>
      <c r="AV39" s="1432"/>
      <c r="AW39" s="1432"/>
      <c r="AX39" s="1432"/>
      <c r="AY39" s="1431"/>
      <c r="AZ39" s="1431"/>
      <c r="BA39" s="1431"/>
      <c r="BB39" s="1431"/>
      <c r="BC39" s="1431"/>
      <c r="BD39" s="1431"/>
      <c r="BE39" s="1431"/>
      <c r="BF39" s="1431"/>
      <c r="BG39" s="1431"/>
      <c r="BH39" s="1431"/>
      <c r="BI39" s="1431"/>
      <c r="BJ39" s="1431"/>
      <c r="BK39" s="1431"/>
      <c r="BL39" s="1431"/>
      <c r="BM39" s="1431"/>
      <c r="BN39" s="1431"/>
      <c r="BO39" s="1431"/>
      <c r="BP39" s="1431"/>
      <c r="BQ39" s="1431"/>
      <c r="BR39" s="1431"/>
      <c r="BS39" s="1431"/>
      <c r="BT39" s="1431"/>
      <c r="BU39" s="1431"/>
      <c r="BV39" s="1431"/>
      <c r="BW39" s="174"/>
      <c r="BX39" s="174"/>
      <c r="BY39" s="174"/>
      <c r="BZ39" s="1442"/>
      <c r="CA39" s="1442"/>
      <c r="CB39" s="1442"/>
      <c r="CC39" s="1432"/>
      <c r="CD39" s="1432"/>
      <c r="CE39" s="1432"/>
      <c r="CF39" s="1432"/>
      <c r="CG39" s="1432"/>
      <c r="CH39" s="1432"/>
      <c r="CI39" s="1432"/>
      <c r="CJ39" s="1432"/>
      <c r="CK39" s="1432"/>
      <c r="CL39" s="1432"/>
      <c r="CM39" s="1432"/>
      <c r="CN39" s="1431"/>
      <c r="CO39" s="1431"/>
      <c r="CP39" s="1431"/>
      <c r="CQ39" s="1431"/>
      <c r="CR39" s="1431"/>
      <c r="CS39" s="1431"/>
      <c r="CT39" s="1431"/>
      <c r="CU39" s="1431"/>
      <c r="CV39" s="1431"/>
      <c r="CW39" s="1431"/>
      <c r="CX39" s="1431"/>
      <c r="CY39" s="1431"/>
      <c r="CZ39" s="1431"/>
      <c r="DA39" s="1431"/>
      <c r="DB39" s="1431"/>
      <c r="DC39" s="1431"/>
      <c r="DD39" s="1431"/>
      <c r="DE39" s="1431"/>
      <c r="DF39" s="1431"/>
      <c r="DG39" s="1431"/>
      <c r="DH39" s="1431"/>
      <c r="DI39" s="1431"/>
      <c r="DJ39" s="1431"/>
      <c r="DK39" s="1431"/>
      <c r="DL39" s="174"/>
      <c r="DM39" s="174"/>
      <c r="DN39" s="175"/>
      <c r="DO39" s="1442"/>
      <c r="DP39" s="1442"/>
      <c r="DQ39" s="1442"/>
      <c r="DR39" s="1432"/>
      <c r="DS39" s="1432"/>
      <c r="DT39" s="1432"/>
      <c r="DU39" s="1432"/>
      <c r="DV39" s="1432"/>
      <c r="DW39" s="1432"/>
      <c r="DX39" s="1432"/>
      <c r="DY39" s="1432"/>
      <c r="DZ39" s="1432"/>
      <c r="EA39" s="1432"/>
      <c r="EB39" s="1432"/>
      <c r="EC39" s="1431"/>
      <c r="ED39" s="1431"/>
      <c r="EE39" s="1431"/>
      <c r="EF39" s="1431"/>
      <c r="EG39" s="1431"/>
      <c r="EH39" s="1431"/>
      <c r="EI39" s="1431"/>
      <c r="EJ39" s="1431"/>
      <c r="EK39" s="1431"/>
      <c r="EL39" s="1431"/>
      <c r="EM39" s="1431"/>
      <c r="EN39" s="1431"/>
      <c r="EO39" s="1431"/>
      <c r="EP39" s="1431"/>
      <c r="EQ39" s="1431"/>
      <c r="ER39" s="1431"/>
      <c r="ES39" s="1431"/>
      <c r="ET39" s="1431"/>
      <c r="EU39" s="1431"/>
      <c r="EV39" s="1431"/>
      <c r="EW39" s="1431"/>
      <c r="EX39" s="1431"/>
      <c r="EY39" s="1431"/>
      <c r="EZ39" s="1431"/>
    </row>
    <row r="40" spans="1:156" ht="7.5" customHeight="1">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74"/>
      <c r="AH40" s="178"/>
      <c r="AI40" s="174"/>
      <c r="AJ40" s="175"/>
      <c r="AK40" s="1436"/>
      <c r="AL40" s="1437"/>
      <c r="AM40" s="1438"/>
      <c r="AN40" s="1432"/>
      <c r="AO40" s="1432"/>
      <c r="AP40" s="1432"/>
      <c r="AQ40" s="1432"/>
      <c r="AR40" s="1432"/>
      <c r="AS40" s="1432"/>
      <c r="AT40" s="1432"/>
      <c r="AU40" s="1432"/>
      <c r="AV40" s="1432"/>
      <c r="AW40" s="1432"/>
      <c r="AX40" s="1432"/>
      <c r="AY40" s="1431"/>
      <c r="AZ40" s="1431"/>
      <c r="BA40" s="1431"/>
      <c r="BB40" s="1431"/>
      <c r="BC40" s="1431"/>
      <c r="BD40" s="1431"/>
      <c r="BE40" s="1431"/>
      <c r="BF40" s="1431"/>
      <c r="BG40" s="1431"/>
      <c r="BH40" s="1431"/>
      <c r="BI40" s="1431"/>
      <c r="BJ40" s="1431"/>
      <c r="BK40" s="1431"/>
      <c r="BL40" s="1431"/>
      <c r="BM40" s="1431"/>
      <c r="BN40" s="1431"/>
      <c r="BO40" s="1431"/>
      <c r="BP40" s="1431"/>
      <c r="BQ40" s="1431"/>
      <c r="BR40" s="1431"/>
      <c r="BS40" s="1431"/>
      <c r="BT40" s="1431"/>
      <c r="BU40" s="1431"/>
      <c r="BV40" s="1431"/>
      <c r="BW40" s="174"/>
      <c r="BX40" s="174"/>
      <c r="BY40" s="174"/>
      <c r="BZ40" s="1442"/>
      <c r="CA40" s="1442"/>
      <c r="CB40" s="1442"/>
      <c r="CC40" s="1432"/>
      <c r="CD40" s="1432"/>
      <c r="CE40" s="1432"/>
      <c r="CF40" s="1432"/>
      <c r="CG40" s="1432"/>
      <c r="CH40" s="1432"/>
      <c r="CI40" s="1432"/>
      <c r="CJ40" s="1432"/>
      <c r="CK40" s="1432"/>
      <c r="CL40" s="1432"/>
      <c r="CM40" s="1432"/>
      <c r="CN40" s="1431"/>
      <c r="CO40" s="1431"/>
      <c r="CP40" s="1431"/>
      <c r="CQ40" s="1431"/>
      <c r="CR40" s="1431"/>
      <c r="CS40" s="1431"/>
      <c r="CT40" s="1431"/>
      <c r="CU40" s="1431"/>
      <c r="CV40" s="1431"/>
      <c r="CW40" s="1431"/>
      <c r="CX40" s="1431"/>
      <c r="CY40" s="1431"/>
      <c r="CZ40" s="1431"/>
      <c r="DA40" s="1431"/>
      <c r="DB40" s="1431"/>
      <c r="DC40" s="1431"/>
      <c r="DD40" s="1431"/>
      <c r="DE40" s="1431"/>
      <c r="DF40" s="1431"/>
      <c r="DG40" s="1431"/>
      <c r="DH40" s="1431"/>
      <c r="DI40" s="1431"/>
      <c r="DJ40" s="1431"/>
      <c r="DK40" s="1431"/>
      <c r="DL40" s="174"/>
      <c r="DM40" s="174"/>
      <c r="DN40" s="175"/>
      <c r="DO40" s="1442"/>
      <c r="DP40" s="1442"/>
      <c r="DQ40" s="1442"/>
      <c r="DR40" s="1432"/>
      <c r="DS40" s="1432"/>
      <c r="DT40" s="1432"/>
      <c r="DU40" s="1432"/>
      <c r="DV40" s="1432"/>
      <c r="DW40" s="1432"/>
      <c r="DX40" s="1432"/>
      <c r="DY40" s="1432"/>
      <c r="DZ40" s="1432"/>
      <c r="EA40" s="1432"/>
      <c r="EB40" s="1432"/>
      <c r="EC40" s="1431"/>
      <c r="ED40" s="1431"/>
      <c r="EE40" s="1431"/>
      <c r="EF40" s="1431"/>
      <c r="EG40" s="1431"/>
      <c r="EH40" s="1431"/>
      <c r="EI40" s="1431"/>
      <c r="EJ40" s="1431"/>
      <c r="EK40" s="1431"/>
      <c r="EL40" s="1431"/>
      <c r="EM40" s="1431"/>
      <c r="EN40" s="1431"/>
      <c r="EO40" s="1431"/>
      <c r="EP40" s="1431"/>
      <c r="EQ40" s="1431"/>
      <c r="ER40" s="1431"/>
      <c r="ES40" s="1431"/>
      <c r="ET40" s="1431"/>
      <c r="EU40" s="1431"/>
      <c r="EV40" s="1431"/>
      <c r="EW40" s="1431"/>
      <c r="EX40" s="1431"/>
      <c r="EY40" s="1431"/>
      <c r="EZ40" s="1431"/>
    </row>
    <row r="41" spans="1:156" ht="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75"/>
      <c r="AH41" s="178"/>
      <c r="AI41" s="174"/>
      <c r="AJ41" s="175"/>
      <c r="AK41" s="1436"/>
      <c r="AL41" s="1437"/>
      <c r="AM41" s="1438"/>
      <c r="AN41" s="1430" t="s">
        <v>373</v>
      </c>
      <c r="AO41" s="1430"/>
      <c r="AP41" s="1430"/>
      <c r="AQ41" s="1430"/>
      <c r="AR41" s="1430"/>
      <c r="AS41" s="1430"/>
      <c r="AT41" s="1430"/>
      <c r="AU41" s="1430"/>
      <c r="AV41" s="1430"/>
      <c r="AW41" s="1430"/>
      <c r="AX41" s="1430"/>
      <c r="AY41" s="1431"/>
      <c r="AZ41" s="1431"/>
      <c r="BA41" s="1431"/>
      <c r="BB41" s="1431"/>
      <c r="BC41" s="1431"/>
      <c r="BD41" s="1431"/>
      <c r="BE41" s="1431"/>
      <c r="BF41" s="1431"/>
      <c r="BG41" s="1431"/>
      <c r="BH41" s="1431"/>
      <c r="BI41" s="1431"/>
      <c r="BJ41" s="1431"/>
      <c r="BK41" s="1431"/>
      <c r="BL41" s="1431"/>
      <c r="BM41" s="1431"/>
      <c r="BN41" s="1431"/>
      <c r="BO41" s="1431"/>
      <c r="BP41" s="1431"/>
      <c r="BQ41" s="1431"/>
      <c r="BR41" s="1431"/>
      <c r="BS41" s="1431"/>
      <c r="BT41" s="1431"/>
      <c r="BU41" s="1431"/>
      <c r="BV41" s="1431"/>
      <c r="BW41" s="174"/>
      <c r="BX41" s="174"/>
      <c r="BY41" s="174"/>
      <c r="BZ41" s="1442"/>
      <c r="CA41" s="1442"/>
      <c r="CB41" s="1442"/>
      <c r="CC41" s="1430" t="s">
        <v>373</v>
      </c>
      <c r="CD41" s="1430"/>
      <c r="CE41" s="1430"/>
      <c r="CF41" s="1430"/>
      <c r="CG41" s="1430"/>
      <c r="CH41" s="1430"/>
      <c r="CI41" s="1430"/>
      <c r="CJ41" s="1430"/>
      <c r="CK41" s="1430"/>
      <c r="CL41" s="1430"/>
      <c r="CM41" s="1430"/>
      <c r="CN41" s="1431"/>
      <c r="CO41" s="1431"/>
      <c r="CP41" s="1431"/>
      <c r="CQ41" s="1431"/>
      <c r="CR41" s="1431"/>
      <c r="CS41" s="1431"/>
      <c r="CT41" s="1431"/>
      <c r="CU41" s="1431"/>
      <c r="CV41" s="1431"/>
      <c r="CW41" s="1431"/>
      <c r="CX41" s="1431"/>
      <c r="CY41" s="1431"/>
      <c r="CZ41" s="1431"/>
      <c r="DA41" s="1431"/>
      <c r="DB41" s="1431"/>
      <c r="DC41" s="1431"/>
      <c r="DD41" s="1431"/>
      <c r="DE41" s="1431"/>
      <c r="DF41" s="1431"/>
      <c r="DG41" s="1431"/>
      <c r="DH41" s="1431"/>
      <c r="DI41" s="1431"/>
      <c r="DJ41" s="1431"/>
      <c r="DK41" s="1431"/>
      <c r="DL41" s="174"/>
      <c r="DM41" s="174"/>
      <c r="DN41" s="175"/>
      <c r="DO41" s="1442"/>
      <c r="DP41" s="1442"/>
      <c r="DQ41" s="1442"/>
      <c r="DR41" s="1430" t="s">
        <v>373</v>
      </c>
      <c r="DS41" s="1430"/>
      <c r="DT41" s="1430"/>
      <c r="DU41" s="1430"/>
      <c r="DV41" s="1430"/>
      <c r="DW41" s="1430"/>
      <c r="DX41" s="1430"/>
      <c r="DY41" s="1430"/>
      <c r="DZ41" s="1430"/>
      <c r="EA41" s="1430"/>
      <c r="EB41" s="1430"/>
      <c r="EC41" s="1431"/>
      <c r="ED41" s="1431"/>
      <c r="EE41" s="1431"/>
      <c r="EF41" s="1431"/>
      <c r="EG41" s="1431"/>
      <c r="EH41" s="1431"/>
      <c r="EI41" s="1431"/>
      <c r="EJ41" s="1431"/>
      <c r="EK41" s="1431"/>
      <c r="EL41" s="1431"/>
      <c r="EM41" s="1431"/>
      <c r="EN41" s="1431"/>
      <c r="EO41" s="1431"/>
      <c r="EP41" s="1431"/>
      <c r="EQ41" s="1431"/>
      <c r="ER41" s="1431"/>
      <c r="ES41" s="1431"/>
      <c r="ET41" s="1431"/>
      <c r="EU41" s="1431"/>
      <c r="EV41" s="1431"/>
      <c r="EW41" s="1431"/>
      <c r="EX41" s="1431"/>
      <c r="EY41" s="1431"/>
      <c r="EZ41" s="1431"/>
    </row>
    <row r="42" spans="1:156" ht="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75"/>
      <c r="AH42" s="178"/>
      <c r="AI42" s="174"/>
      <c r="AJ42" s="175"/>
      <c r="AK42" s="1436"/>
      <c r="AL42" s="1437"/>
      <c r="AM42" s="1438"/>
      <c r="AN42" s="1430"/>
      <c r="AO42" s="1430"/>
      <c r="AP42" s="1430"/>
      <c r="AQ42" s="1430"/>
      <c r="AR42" s="1430"/>
      <c r="AS42" s="1430"/>
      <c r="AT42" s="1430"/>
      <c r="AU42" s="1430"/>
      <c r="AV42" s="1430"/>
      <c r="AW42" s="1430"/>
      <c r="AX42" s="1430"/>
      <c r="AY42" s="1431"/>
      <c r="AZ42" s="1431"/>
      <c r="BA42" s="1431"/>
      <c r="BB42" s="1431"/>
      <c r="BC42" s="1431"/>
      <c r="BD42" s="1431"/>
      <c r="BE42" s="1431"/>
      <c r="BF42" s="1431"/>
      <c r="BG42" s="1431"/>
      <c r="BH42" s="1431"/>
      <c r="BI42" s="1431"/>
      <c r="BJ42" s="1431"/>
      <c r="BK42" s="1431"/>
      <c r="BL42" s="1431"/>
      <c r="BM42" s="1431"/>
      <c r="BN42" s="1431"/>
      <c r="BO42" s="1431"/>
      <c r="BP42" s="1431"/>
      <c r="BQ42" s="1431"/>
      <c r="BR42" s="1431"/>
      <c r="BS42" s="1431"/>
      <c r="BT42" s="1431"/>
      <c r="BU42" s="1431"/>
      <c r="BV42" s="1431"/>
      <c r="BW42" s="174"/>
      <c r="BX42" s="174"/>
      <c r="BY42" s="174"/>
      <c r="BZ42" s="1442"/>
      <c r="CA42" s="1442"/>
      <c r="CB42" s="1442"/>
      <c r="CC42" s="1430"/>
      <c r="CD42" s="1430"/>
      <c r="CE42" s="1430"/>
      <c r="CF42" s="1430"/>
      <c r="CG42" s="1430"/>
      <c r="CH42" s="1430"/>
      <c r="CI42" s="1430"/>
      <c r="CJ42" s="1430"/>
      <c r="CK42" s="1430"/>
      <c r="CL42" s="1430"/>
      <c r="CM42" s="1430"/>
      <c r="CN42" s="1431"/>
      <c r="CO42" s="1431"/>
      <c r="CP42" s="1431"/>
      <c r="CQ42" s="1431"/>
      <c r="CR42" s="1431"/>
      <c r="CS42" s="1431"/>
      <c r="CT42" s="1431"/>
      <c r="CU42" s="1431"/>
      <c r="CV42" s="1431"/>
      <c r="CW42" s="1431"/>
      <c r="CX42" s="1431"/>
      <c r="CY42" s="1431"/>
      <c r="CZ42" s="1431"/>
      <c r="DA42" s="1431"/>
      <c r="DB42" s="1431"/>
      <c r="DC42" s="1431"/>
      <c r="DD42" s="1431"/>
      <c r="DE42" s="1431"/>
      <c r="DF42" s="1431"/>
      <c r="DG42" s="1431"/>
      <c r="DH42" s="1431"/>
      <c r="DI42" s="1431"/>
      <c r="DJ42" s="1431"/>
      <c r="DK42" s="1431"/>
      <c r="DL42" s="174"/>
      <c r="DM42" s="174"/>
      <c r="DN42" s="175"/>
      <c r="DO42" s="1442"/>
      <c r="DP42" s="1442"/>
      <c r="DQ42" s="1442"/>
      <c r="DR42" s="1430"/>
      <c r="DS42" s="1430"/>
      <c r="DT42" s="1430"/>
      <c r="DU42" s="1430"/>
      <c r="DV42" s="1430"/>
      <c r="DW42" s="1430"/>
      <c r="DX42" s="1430"/>
      <c r="DY42" s="1430"/>
      <c r="DZ42" s="1430"/>
      <c r="EA42" s="1430"/>
      <c r="EB42" s="1430"/>
      <c r="EC42" s="1431"/>
      <c r="ED42" s="1431"/>
      <c r="EE42" s="1431"/>
      <c r="EF42" s="1431"/>
      <c r="EG42" s="1431"/>
      <c r="EH42" s="1431"/>
      <c r="EI42" s="1431"/>
      <c r="EJ42" s="1431"/>
      <c r="EK42" s="1431"/>
      <c r="EL42" s="1431"/>
      <c r="EM42" s="1431"/>
      <c r="EN42" s="1431"/>
      <c r="EO42" s="1431"/>
      <c r="EP42" s="1431"/>
      <c r="EQ42" s="1431"/>
      <c r="ER42" s="1431"/>
      <c r="ES42" s="1431"/>
      <c r="ET42" s="1431"/>
      <c r="EU42" s="1431"/>
      <c r="EV42" s="1431"/>
      <c r="EW42" s="1431"/>
      <c r="EX42" s="1431"/>
      <c r="EY42" s="1431"/>
      <c r="EZ42" s="1431"/>
    </row>
    <row r="43" spans="1:156" ht="7.5" customHeight="1">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74"/>
      <c r="AH43" s="178"/>
      <c r="AI43" s="174"/>
      <c r="AJ43" s="175"/>
      <c r="AK43" s="1439"/>
      <c r="AL43" s="1440"/>
      <c r="AM43" s="1441"/>
      <c r="AN43" s="1430"/>
      <c r="AO43" s="1430"/>
      <c r="AP43" s="1430"/>
      <c r="AQ43" s="1430"/>
      <c r="AR43" s="1430"/>
      <c r="AS43" s="1430"/>
      <c r="AT43" s="1430"/>
      <c r="AU43" s="1430"/>
      <c r="AV43" s="1430"/>
      <c r="AW43" s="1430"/>
      <c r="AX43" s="1430"/>
      <c r="AY43" s="1431"/>
      <c r="AZ43" s="1431"/>
      <c r="BA43" s="1431"/>
      <c r="BB43" s="1431"/>
      <c r="BC43" s="1431"/>
      <c r="BD43" s="1431"/>
      <c r="BE43" s="1431"/>
      <c r="BF43" s="1431"/>
      <c r="BG43" s="1431"/>
      <c r="BH43" s="1431"/>
      <c r="BI43" s="1431"/>
      <c r="BJ43" s="1431"/>
      <c r="BK43" s="1431"/>
      <c r="BL43" s="1431"/>
      <c r="BM43" s="1431"/>
      <c r="BN43" s="1431"/>
      <c r="BO43" s="1431"/>
      <c r="BP43" s="1431"/>
      <c r="BQ43" s="1431"/>
      <c r="BR43" s="1431"/>
      <c r="BS43" s="1431"/>
      <c r="BT43" s="1431"/>
      <c r="BU43" s="1431"/>
      <c r="BV43" s="1431"/>
      <c r="BW43" s="174"/>
      <c r="BX43" s="174"/>
      <c r="BY43" s="174"/>
      <c r="BZ43" s="1442"/>
      <c r="CA43" s="1442"/>
      <c r="CB43" s="1442"/>
      <c r="CC43" s="1430"/>
      <c r="CD43" s="1430"/>
      <c r="CE43" s="1430"/>
      <c r="CF43" s="1430"/>
      <c r="CG43" s="1430"/>
      <c r="CH43" s="1430"/>
      <c r="CI43" s="1430"/>
      <c r="CJ43" s="1430"/>
      <c r="CK43" s="1430"/>
      <c r="CL43" s="1430"/>
      <c r="CM43" s="1430"/>
      <c r="CN43" s="1431"/>
      <c r="CO43" s="1431"/>
      <c r="CP43" s="1431"/>
      <c r="CQ43" s="1431"/>
      <c r="CR43" s="1431"/>
      <c r="CS43" s="1431"/>
      <c r="CT43" s="1431"/>
      <c r="CU43" s="1431"/>
      <c r="CV43" s="1431"/>
      <c r="CW43" s="1431"/>
      <c r="CX43" s="1431"/>
      <c r="CY43" s="1431"/>
      <c r="CZ43" s="1431"/>
      <c r="DA43" s="1431"/>
      <c r="DB43" s="1431"/>
      <c r="DC43" s="1431"/>
      <c r="DD43" s="1431"/>
      <c r="DE43" s="1431"/>
      <c r="DF43" s="1431"/>
      <c r="DG43" s="1431"/>
      <c r="DH43" s="1431"/>
      <c r="DI43" s="1431"/>
      <c r="DJ43" s="1431"/>
      <c r="DK43" s="1431"/>
      <c r="DL43" s="174"/>
      <c r="DM43" s="174"/>
      <c r="DN43" s="175"/>
      <c r="DO43" s="1442"/>
      <c r="DP43" s="1442"/>
      <c r="DQ43" s="1442"/>
      <c r="DR43" s="1430"/>
      <c r="DS43" s="1430"/>
      <c r="DT43" s="1430"/>
      <c r="DU43" s="1430"/>
      <c r="DV43" s="1430"/>
      <c r="DW43" s="1430"/>
      <c r="DX43" s="1430"/>
      <c r="DY43" s="1430"/>
      <c r="DZ43" s="1430"/>
      <c r="EA43" s="1430"/>
      <c r="EB43" s="1430"/>
      <c r="EC43" s="1431"/>
      <c r="ED43" s="1431"/>
      <c r="EE43" s="1431"/>
      <c r="EF43" s="1431"/>
      <c r="EG43" s="1431"/>
      <c r="EH43" s="1431"/>
      <c r="EI43" s="1431"/>
      <c r="EJ43" s="1431"/>
      <c r="EK43" s="1431"/>
      <c r="EL43" s="1431"/>
      <c r="EM43" s="1431"/>
      <c r="EN43" s="1431"/>
      <c r="EO43" s="1431"/>
      <c r="EP43" s="1431"/>
      <c r="EQ43" s="1431"/>
      <c r="ER43" s="1431"/>
      <c r="ES43" s="1431"/>
      <c r="ET43" s="1431"/>
      <c r="EU43" s="1431"/>
      <c r="EV43" s="1431"/>
      <c r="EW43" s="1431"/>
      <c r="EX43" s="1431"/>
      <c r="EY43" s="1431"/>
      <c r="EZ43" s="1431"/>
    </row>
    <row r="44" spans="1:156" ht="7.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74"/>
      <c r="AH44" s="178"/>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c r="EN44" s="174"/>
      <c r="EO44" s="174"/>
      <c r="EP44" s="174"/>
      <c r="EQ44" s="174"/>
      <c r="ER44" s="174"/>
      <c r="ES44" s="174"/>
      <c r="ET44" s="174"/>
      <c r="EU44" s="174"/>
      <c r="EV44" s="174"/>
      <c r="EW44" s="174"/>
      <c r="EX44" s="174"/>
      <c r="EY44" s="174"/>
      <c r="EZ44" s="174"/>
    </row>
    <row r="45" spans="1:156" ht="7.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74"/>
      <c r="AH45" s="178"/>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c r="ES45" s="174"/>
      <c r="ET45" s="174"/>
      <c r="EU45" s="174"/>
      <c r="EV45" s="174"/>
      <c r="EW45" s="174"/>
      <c r="EX45" s="174"/>
      <c r="EY45" s="174"/>
      <c r="EZ45" s="174"/>
    </row>
    <row r="46" spans="1:156" ht="7.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74"/>
      <c r="AH46" s="179"/>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5"/>
      <c r="EY46" s="175"/>
      <c r="EZ46" s="175"/>
    </row>
    <row r="47" spans="1:156" ht="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76"/>
      <c r="AH47" s="180"/>
      <c r="AI47" s="186"/>
      <c r="AJ47" s="188"/>
      <c r="AK47" s="1442" t="s">
        <v>442</v>
      </c>
      <c r="AL47" s="1442"/>
      <c r="AM47" s="1442"/>
      <c r="AN47" s="1430" t="s">
        <v>204</v>
      </c>
      <c r="AO47" s="1430"/>
      <c r="AP47" s="1430"/>
      <c r="AQ47" s="1430"/>
      <c r="AR47" s="1430"/>
      <c r="AS47" s="1430"/>
      <c r="AT47" s="1430"/>
      <c r="AU47" s="1430"/>
      <c r="AV47" s="1430"/>
      <c r="AW47" s="1430"/>
      <c r="AX47" s="1430"/>
      <c r="AY47" s="1431"/>
      <c r="AZ47" s="1431"/>
      <c r="BA47" s="1431"/>
      <c r="BB47" s="1431"/>
      <c r="BC47" s="1431"/>
      <c r="BD47" s="1431"/>
      <c r="BE47" s="1431"/>
      <c r="BF47" s="1431"/>
      <c r="BG47" s="1431"/>
      <c r="BH47" s="1431"/>
      <c r="BI47" s="1431"/>
      <c r="BJ47" s="1431"/>
      <c r="BK47" s="1431"/>
      <c r="BL47" s="1431"/>
      <c r="BM47" s="1431"/>
      <c r="BN47" s="1431"/>
      <c r="BO47" s="1431"/>
      <c r="BP47" s="1431"/>
      <c r="BQ47" s="1431"/>
      <c r="BR47" s="1431"/>
      <c r="BS47" s="1431"/>
      <c r="BT47" s="1431"/>
      <c r="BU47" s="1431"/>
      <c r="BV47" s="1431"/>
      <c r="BW47" s="174"/>
      <c r="BX47" s="174"/>
      <c r="BY47" s="174"/>
      <c r="BZ47" s="1442" t="s">
        <v>442</v>
      </c>
      <c r="CA47" s="1442"/>
      <c r="CB47" s="1442"/>
      <c r="CC47" s="1430" t="s">
        <v>204</v>
      </c>
      <c r="CD47" s="1430"/>
      <c r="CE47" s="1430"/>
      <c r="CF47" s="1430"/>
      <c r="CG47" s="1430"/>
      <c r="CH47" s="1430"/>
      <c r="CI47" s="1430"/>
      <c r="CJ47" s="1430"/>
      <c r="CK47" s="1430"/>
      <c r="CL47" s="1430"/>
      <c r="CM47" s="1430"/>
      <c r="CN47" s="1431"/>
      <c r="CO47" s="1431"/>
      <c r="CP47" s="1431"/>
      <c r="CQ47" s="1431"/>
      <c r="CR47" s="1431"/>
      <c r="CS47" s="1431"/>
      <c r="CT47" s="1431"/>
      <c r="CU47" s="1431"/>
      <c r="CV47" s="1431"/>
      <c r="CW47" s="1431"/>
      <c r="CX47" s="1431"/>
      <c r="CY47" s="1431"/>
      <c r="CZ47" s="1431"/>
      <c r="DA47" s="1431"/>
      <c r="DB47" s="1431"/>
      <c r="DC47" s="1431"/>
      <c r="DD47" s="1431"/>
      <c r="DE47" s="1431"/>
      <c r="DF47" s="1431"/>
      <c r="DG47" s="1431"/>
      <c r="DH47" s="1431"/>
      <c r="DI47" s="1431"/>
      <c r="DJ47" s="1431"/>
      <c r="DK47" s="1431"/>
      <c r="DL47" s="174"/>
      <c r="DM47" s="174"/>
      <c r="DN47" s="175"/>
      <c r="DO47" s="1442" t="s">
        <v>442</v>
      </c>
      <c r="DP47" s="1442"/>
      <c r="DQ47" s="1442"/>
      <c r="DR47" s="1430" t="s">
        <v>204</v>
      </c>
      <c r="DS47" s="1430"/>
      <c r="DT47" s="1430"/>
      <c r="DU47" s="1430"/>
      <c r="DV47" s="1430"/>
      <c r="DW47" s="1430"/>
      <c r="DX47" s="1430"/>
      <c r="DY47" s="1430"/>
      <c r="DZ47" s="1430"/>
      <c r="EA47" s="1430"/>
      <c r="EB47" s="1430"/>
      <c r="EC47" s="1431"/>
      <c r="ED47" s="1431"/>
      <c r="EE47" s="1431"/>
      <c r="EF47" s="1431"/>
      <c r="EG47" s="1431"/>
      <c r="EH47" s="1431"/>
      <c r="EI47" s="1431"/>
      <c r="EJ47" s="1431"/>
      <c r="EK47" s="1431"/>
      <c r="EL47" s="1431"/>
      <c r="EM47" s="1431"/>
      <c r="EN47" s="1431"/>
      <c r="EO47" s="1431"/>
      <c r="EP47" s="1431"/>
      <c r="EQ47" s="1431"/>
      <c r="ER47" s="1431"/>
      <c r="ES47" s="1431"/>
      <c r="ET47" s="1431"/>
      <c r="EU47" s="1431"/>
      <c r="EV47" s="1431"/>
      <c r="EW47" s="1431"/>
      <c r="EX47" s="1431"/>
      <c r="EY47" s="1431"/>
      <c r="EZ47" s="1431"/>
    </row>
    <row r="48" spans="1:156" ht="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76"/>
      <c r="AH48" s="178"/>
      <c r="AI48" s="174"/>
      <c r="AJ48" s="175"/>
      <c r="AK48" s="1442"/>
      <c r="AL48" s="1442"/>
      <c r="AM48" s="1442"/>
      <c r="AN48" s="1430"/>
      <c r="AO48" s="1430"/>
      <c r="AP48" s="1430"/>
      <c r="AQ48" s="1430"/>
      <c r="AR48" s="1430"/>
      <c r="AS48" s="1430"/>
      <c r="AT48" s="1430"/>
      <c r="AU48" s="1430"/>
      <c r="AV48" s="1430"/>
      <c r="AW48" s="1430"/>
      <c r="AX48" s="1430"/>
      <c r="AY48" s="1431"/>
      <c r="AZ48" s="1431"/>
      <c r="BA48" s="1431"/>
      <c r="BB48" s="1431"/>
      <c r="BC48" s="1431"/>
      <c r="BD48" s="1431"/>
      <c r="BE48" s="1431"/>
      <c r="BF48" s="1431"/>
      <c r="BG48" s="1431"/>
      <c r="BH48" s="1431"/>
      <c r="BI48" s="1431"/>
      <c r="BJ48" s="1431"/>
      <c r="BK48" s="1431"/>
      <c r="BL48" s="1431"/>
      <c r="BM48" s="1431"/>
      <c r="BN48" s="1431"/>
      <c r="BO48" s="1431"/>
      <c r="BP48" s="1431"/>
      <c r="BQ48" s="1431"/>
      <c r="BR48" s="1431"/>
      <c r="BS48" s="1431"/>
      <c r="BT48" s="1431"/>
      <c r="BU48" s="1431"/>
      <c r="BV48" s="1431"/>
      <c r="BW48" s="174"/>
      <c r="BX48" s="174"/>
      <c r="BY48" s="174"/>
      <c r="BZ48" s="1442"/>
      <c r="CA48" s="1442"/>
      <c r="CB48" s="1442"/>
      <c r="CC48" s="1430"/>
      <c r="CD48" s="1430"/>
      <c r="CE48" s="1430"/>
      <c r="CF48" s="1430"/>
      <c r="CG48" s="1430"/>
      <c r="CH48" s="1430"/>
      <c r="CI48" s="1430"/>
      <c r="CJ48" s="1430"/>
      <c r="CK48" s="1430"/>
      <c r="CL48" s="1430"/>
      <c r="CM48" s="1430"/>
      <c r="CN48" s="1431"/>
      <c r="CO48" s="1431"/>
      <c r="CP48" s="1431"/>
      <c r="CQ48" s="1431"/>
      <c r="CR48" s="1431"/>
      <c r="CS48" s="1431"/>
      <c r="CT48" s="1431"/>
      <c r="CU48" s="1431"/>
      <c r="CV48" s="1431"/>
      <c r="CW48" s="1431"/>
      <c r="CX48" s="1431"/>
      <c r="CY48" s="1431"/>
      <c r="CZ48" s="1431"/>
      <c r="DA48" s="1431"/>
      <c r="DB48" s="1431"/>
      <c r="DC48" s="1431"/>
      <c r="DD48" s="1431"/>
      <c r="DE48" s="1431"/>
      <c r="DF48" s="1431"/>
      <c r="DG48" s="1431"/>
      <c r="DH48" s="1431"/>
      <c r="DI48" s="1431"/>
      <c r="DJ48" s="1431"/>
      <c r="DK48" s="1431"/>
      <c r="DL48" s="174"/>
      <c r="DM48" s="174"/>
      <c r="DN48" s="175"/>
      <c r="DO48" s="1442"/>
      <c r="DP48" s="1442"/>
      <c r="DQ48" s="1442"/>
      <c r="DR48" s="1430"/>
      <c r="DS48" s="1430"/>
      <c r="DT48" s="1430"/>
      <c r="DU48" s="1430"/>
      <c r="DV48" s="1430"/>
      <c r="DW48" s="1430"/>
      <c r="DX48" s="1430"/>
      <c r="DY48" s="1430"/>
      <c r="DZ48" s="1430"/>
      <c r="EA48" s="1430"/>
      <c r="EB48" s="1430"/>
      <c r="EC48" s="1431"/>
      <c r="ED48" s="1431"/>
      <c r="EE48" s="1431"/>
      <c r="EF48" s="1431"/>
      <c r="EG48" s="1431"/>
      <c r="EH48" s="1431"/>
      <c r="EI48" s="1431"/>
      <c r="EJ48" s="1431"/>
      <c r="EK48" s="1431"/>
      <c r="EL48" s="1431"/>
      <c r="EM48" s="1431"/>
      <c r="EN48" s="1431"/>
      <c r="EO48" s="1431"/>
      <c r="EP48" s="1431"/>
      <c r="EQ48" s="1431"/>
      <c r="ER48" s="1431"/>
      <c r="ES48" s="1431"/>
      <c r="ET48" s="1431"/>
      <c r="EU48" s="1431"/>
      <c r="EV48" s="1431"/>
      <c r="EW48" s="1431"/>
      <c r="EX48" s="1431"/>
      <c r="EY48" s="1431"/>
      <c r="EZ48" s="1431"/>
    </row>
    <row r="49" spans="1:156" ht="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76"/>
      <c r="AH49" s="178"/>
      <c r="AI49" s="174"/>
      <c r="AJ49" s="175"/>
      <c r="AK49" s="1442"/>
      <c r="AL49" s="1442"/>
      <c r="AM49" s="1442"/>
      <c r="AN49" s="1430"/>
      <c r="AO49" s="1430"/>
      <c r="AP49" s="1430"/>
      <c r="AQ49" s="1430"/>
      <c r="AR49" s="1430"/>
      <c r="AS49" s="1430"/>
      <c r="AT49" s="1430"/>
      <c r="AU49" s="1430"/>
      <c r="AV49" s="1430"/>
      <c r="AW49" s="1430"/>
      <c r="AX49" s="1430"/>
      <c r="AY49" s="1431"/>
      <c r="AZ49" s="1431"/>
      <c r="BA49" s="1431"/>
      <c r="BB49" s="1431"/>
      <c r="BC49" s="1431"/>
      <c r="BD49" s="1431"/>
      <c r="BE49" s="1431"/>
      <c r="BF49" s="1431"/>
      <c r="BG49" s="1431"/>
      <c r="BH49" s="1431"/>
      <c r="BI49" s="1431"/>
      <c r="BJ49" s="1431"/>
      <c r="BK49" s="1431"/>
      <c r="BL49" s="1431"/>
      <c r="BM49" s="1431"/>
      <c r="BN49" s="1431"/>
      <c r="BO49" s="1431"/>
      <c r="BP49" s="1431"/>
      <c r="BQ49" s="1431"/>
      <c r="BR49" s="1431"/>
      <c r="BS49" s="1431"/>
      <c r="BT49" s="1431"/>
      <c r="BU49" s="1431"/>
      <c r="BV49" s="1431"/>
      <c r="BW49" s="174"/>
      <c r="BX49" s="174"/>
      <c r="BY49" s="174"/>
      <c r="BZ49" s="1442"/>
      <c r="CA49" s="1442"/>
      <c r="CB49" s="1442"/>
      <c r="CC49" s="1430"/>
      <c r="CD49" s="1430"/>
      <c r="CE49" s="1430"/>
      <c r="CF49" s="1430"/>
      <c r="CG49" s="1430"/>
      <c r="CH49" s="1430"/>
      <c r="CI49" s="1430"/>
      <c r="CJ49" s="1430"/>
      <c r="CK49" s="1430"/>
      <c r="CL49" s="1430"/>
      <c r="CM49" s="1430"/>
      <c r="CN49" s="1431"/>
      <c r="CO49" s="1431"/>
      <c r="CP49" s="1431"/>
      <c r="CQ49" s="1431"/>
      <c r="CR49" s="1431"/>
      <c r="CS49" s="1431"/>
      <c r="CT49" s="1431"/>
      <c r="CU49" s="1431"/>
      <c r="CV49" s="1431"/>
      <c r="CW49" s="1431"/>
      <c r="CX49" s="1431"/>
      <c r="CY49" s="1431"/>
      <c r="CZ49" s="1431"/>
      <c r="DA49" s="1431"/>
      <c r="DB49" s="1431"/>
      <c r="DC49" s="1431"/>
      <c r="DD49" s="1431"/>
      <c r="DE49" s="1431"/>
      <c r="DF49" s="1431"/>
      <c r="DG49" s="1431"/>
      <c r="DH49" s="1431"/>
      <c r="DI49" s="1431"/>
      <c r="DJ49" s="1431"/>
      <c r="DK49" s="1431"/>
      <c r="DL49" s="174"/>
      <c r="DM49" s="174"/>
      <c r="DN49" s="175"/>
      <c r="DO49" s="1442"/>
      <c r="DP49" s="1442"/>
      <c r="DQ49" s="1442"/>
      <c r="DR49" s="1430"/>
      <c r="DS49" s="1430"/>
      <c r="DT49" s="1430"/>
      <c r="DU49" s="1430"/>
      <c r="DV49" s="1430"/>
      <c r="DW49" s="1430"/>
      <c r="DX49" s="1430"/>
      <c r="DY49" s="1430"/>
      <c r="DZ49" s="1430"/>
      <c r="EA49" s="1430"/>
      <c r="EB49" s="1430"/>
      <c r="EC49" s="1431"/>
      <c r="ED49" s="1431"/>
      <c r="EE49" s="1431"/>
      <c r="EF49" s="1431"/>
      <c r="EG49" s="1431"/>
      <c r="EH49" s="1431"/>
      <c r="EI49" s="1431"/>
      <c r="EJ49" s="1431"/>
      <c r="EK49" s="1431"/>
      <c r="EL49" s="1431"/>
      <c r="EM49" s="1431"/>
      <c r="EN49" s="1431"/>
      <c r="EO49" s="1431"/>
      <c r="EP49" s="1431"/>
      <c r="EQ49" s="1431"/>
      <c r="ER49" s="1431"/>
      <c r="ES49" s="1431"/>
      <c r="ET49" s="1431"/>
      <c r="EU49" s="1431"/>
      <c r="EV49" s="1431"/>
      <c r="EW49" s="1431"/>
      <c r="EX49" s="1431"/>
      <c r="EY49" s="1431"/>
      <c r="EZ49" s="1431"/>
    </row>
    <row r="50" spans="1:156" ht="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76"/>
      <c r="AH50" s="178"/>
      <c r="AI50" s="174"/>
      <c r="AJ50" s="175"/>
      <c r="AK50" s="1442"/>
      <c r="AL50" s="1442"/>
      <c r="AM50" s="1442"/>
      <c r="AN50" s="1430" t="s">
        <v>443</v>
      </c>
      <c r="AO50" s="1430"/>
      <c r="AP50" s="1430"/>
      <c r="AQ50" s="1430"/>
      <c r="AR50" s="1430"/>
      <c r="AS50" s="1430"/>
      <c r="AT50" s="1430"/>
      <c r="AU50" s="1430"/>
      <c r="AV50" s="1430"/>
      <c r="AW50" s="1430"/>
      <c r="AX50" s="1452"/>
      <c r="AY50" s="1431" t="s">
        <v>314</v>
      </c>
      <c r="AZ50" s="1431"/>
      <c r="BA50" s="1431"/>
      <c r="BB50" s="1431"/>
      <c r="BC50" s="1431"/>
      <c r="BD50" s="1431"/>
      <c r="BE50" s="1431"/>
      <c r="BF50" s="1431"/>
      <c r="BG50" s="1431"/>
      <c r="BH50" s="1431"/>
      <c r="BI50" s="1431"/>
      <c r="BJ50" s="1431"/>
      <c r="BK50" s="1431"/>
      <c r="BL50" s="1431"/>
      <c r="BM50" s="1431"/>
      <c r="BN50" s="1431"/>
      <c r="BO50" s="1431"/>
      <c r="BP50" s="1431"/>
      <c r="BQ50" s="1431"/>
      <c r="BR50" s="1431"/>
      <c r="BS50" s="1431"/>
      <c r="BT50" s="1431"/>
      <c r="BU50" s="1431"/>
      <c r="BV50" s="1431"/>
      <c r="BW50" s="174"/>
      <c r="BX50" s="174"/>
      <c r="BY50" s="174"/>
      <c r="BZ50" s="1442"/>
      <c r="CA50" s="1442"/>
      <c r="CB50" s="1442"/>
      <c r="CC50" s="1430" t="s">
        <v>443</v>
      </c>
      <c r="CD50" s="1430"/>
      <c r="CE50" s="1430"/>
      <c r="CF50" s="1430"/>
      <c r="CG50" s="1430"/>
      <c r="CH50" s="1430"/>
      <c r="CI50" s="1430"/>
      <c r="CJ50" s="1430"/>
      <c r="CK50" s="1430"/>
      <c r="CL50" s="1430"/>
      <c r="CM50" s="1452"/>
      <c r="CN50" s="1431" t="s">
        <v>314</v>
      </c>
      <c r="CO50" s="1431"/>
      <c r="CP50" s="1431"/>
      <c r="CQ50" s="1431"/>
      <c r="CR50" s="1431"/>
      <c r="CS50" s="1431"/>
      <c r="CT50" s="1431"/>
      <c r="CU50" s="1431"/>
      <c r="CV50" s="1431"/>
      <c r="CW50" s="1431"/>
      <c r="CX50" s="1431"/>
      <c r="CY50" s="1431"/>
      <c r="CZ50" s="1431"/>
      <c r="DA50" s="1431"/>
      <c r="DB50" s="1431"/>
      <c r="DC50" s="1431"/>
      <c r="DD50" s="1431"/>
      <c r="DE50" s="1431"/>
      <c r="DF50" s="1431"/>
      <c r="DG50" s="1431"/>
      <c r="DH50" s="1431"/>
      <c r="DI50" s="1431"/>
      <c r="DJ50" s="1431"/>
      <c r="DK50" s="1431"/>
      <c r="DL50" s="174"/>
      <c r="DM50" s="174"/>
      <c r="DN50" s="175"/>
      <c r="DO50" s="1442"/>
      <c r="DP50" s="1442"/>
      <c r="DQ50" s="1442"/>
      <c r="DR50" s="1430" t="s">
        <v>443</v>
      </c>
      <c r="DS50" s="1430"/>
      <c r="DT50" s="1430"/>
      <c r="DU50" s="1430"/>
      <c r="DV50" s="1430"/>
      <c r="DW50" s="1430"/>
      <c r="DX50" s="1430"/>
      <c r="DY50" s="1430"/>
      <c r="DZ50" s="1430"/>
      <c r="EA50" s="1430"/>
      <c r="EB50" s="1452"/>
      <c r="EC50" s="1431" t="s">
        <v>314</v>
      </c>
      <c r="ED50" s="1431"/>
      <c r="EE50" s="1431"/>
      <c r="EF50" s="1431"/>
      <c r="EG50" s="1431"/>
      <c r="EH50" s="1431"/>
      <c r="EI50" s="1431"/>
      <c r="EJ50" s="1431"/>
      <c r="EK50" s="1431"/>
      <c r="EL50" s="1431"/>
      <c r="EM50" s="1431"/>
      <c r="EN50" s="1431"/>
      <c r="EO50" s="1431"/>
      <c r="EP50" s="1431"/>
      <c r="EQ50" s="1431"/>
      <c r="ER50" s="1431"/>
      <c r="ES50" s="1431"/>
      <c r="ET50" s="1431"/>
      <c r="EU50" s="1431"/>
      <c r="EV50" s="1431"/>
      <c r="EW50" s="1431"/>
      <c r="EX50" s="1431"/>
      <c r="EY50" s="1431"/>
      <c r="EZ50" s="1431"/>
    </row>
    <row r="51" spans="1:156" ht="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76"/>
      <c r="AH51" s="178"/>
      <c r="AI51" s="174"/>
      <c r="AJ51" s="175"/>
      <c r="AK51" s="1442"/>
      <c r="AL51" s="1442"/>
      <c r="AM51" s="1442"/>
      <c r="AN51" s="1430"/>
      <c r="AO51" s="1430"/>
      <c r="AP51" s="1430"/>
      <c r="AQ51" s="1430"/>
      <c r="AR51" s="1430"/>
      <c r="AS51" s="1430"/>
      <c r="AT51" s="1430"/>
      <c r="AU51" s="1430"/>
      <c r="AV51" s="1430"/>
      <c r="AW51" s="1430"/>
      <c r="AX51" s="1452"/>
      <c r="AY51" s="1431"/>
      <c r="AZ51" s="1431"/>
      <c r="BA51" s="1431"/>
      <c r="BB51" s="1431"/>
      <c r="BC51" s="1431"/>
      <c r="BD51" s="1431"/>
      <c r="BE51" s="1431"/>
      <c r="BF51" s="1431"/>
      <c r="BG51" s="1431"/>
      <c r="BH51" s="1431"/>
      <c r="BI51" s="1431"/>
      <c r="BJ51" s="1431"/>
      <c r="BK51" s="1431"/>
      <c r="BL51" s="1431"/>
      <c r="BM51" s="1431"/>
      <c r="BN51" s="1431"/>
      <c r="BO51" s="1431"/>
      <c r="BP51" s="1431"/>
      <c r="BQ51" s="1431"/>
      <c r="BR51" s="1431"/>
      <c r="BS51" s="1431"/>
      <c r="BT51" s="1431"/>
      <c r="BU51" s="1431"/>
      <c r="BV51" s="1431"/>
      <c r="BW51" s="174"/>
      <c r="BX51" s="174"/>
      <c r="BY51" s="174"/>
      <c r="BZ51" s="1442"/>
      <c r="CA51" s="1442"/>
      <c r="CB51" s="1442"/>
      <c r="CC51" s="1430"/>
      <c r="CD51" s="1430"/>
      <c r="CE51" s="1430"/>
      <c r="CF51" s="1430"/>
      <c r="CG51" s="1430"/>
      <c r="CH51" s="1430"/>
      <c r="CI51" s="1430"/>
      <c r="CJ51" s="1430"/>
      <c r="CK51" s="1430"/>
      <c r="CL51" s="1430"/>
      <c r="CM51" s="1452"/>
      <c r="CN51" s="1431"/>
      <c r="CO51" s="1431"/>
      <c r="CP51" s="1431"/>
      <c r="CQ51" s="1431"/>
      <c r="CR51" s="1431"/>
      <c r="CS51" s="1431"/>
      <c r="CT51" s="1431"/>
      <c r="CU51" s="1431"/>
      <c r="CV51" s="1431"/>
      <c r="CW51" s="1431"/>
      <c r="CX51" s="1431"/>
      <c r="CY51" s="1431"/>
      <c r="CZ51" s="1431"/>
      <c r="DA51" s="1431"/>
      <c r="DB51" s="1431"/>
      <c r="DC51" s="1431"/>
      <c r="DD51" s="1431"/>
      <c r="DE51" s="1431"/>
      <c r="DF51" s="1431"/>
      <c r="DG51" s="1431"/>
      <c r="DH51" s="1431"/>
      <c r="DI51" s="1431"/>
      <c r="DJ51" s="1431"/>
      <c r="DK51" s="1431"/>
      <c r="DL51" s="174"/>
      <c r="DM51" s="174"/>
      <c r="DN51" s="175"/>
      <c r="DO51" s="1442"/>
      <c r="DP51" s="1442"/>
      <c r="DQ51" s="1442"/>
      <c r="DR51" s="1430"/>
      <c r="DS51" s="1430"/>
      <c r="DT51" s="1430"/>
      <c r="DU51" s="1430"/>
      <c r="DV51" s="1430"/>
      <c r="DW51" s="1430"/>
      <c r="DX51" s="1430"/>
      <c r="DY51" s="1430"/>
      <c r="DZ51" s="1430"/>
      <c r="EA51" s="1430"/>
      <c r="EB51" s="1452"/>
      <c r="EC51" s="1431"/>
      <c r="ED51" s="1431"/>
      <c r="EE51" s="1431"/>
      <c r="EF51" s="1431"/>
      <c r="EG51" s="1431"/>
      <c r="EH51" s="1431"/>
      <c r="EI51" s="1431"/>
      <c r="EJ51" s="1431"/>
      <c r="EK51" s="1431"/>
      <c r="EL51" s="1431"/>
      <c r="EM51" s="1431"/>
      <c r="EN51" s="1431"/>
      <c r="EO51" s="1431"/>
      <c r="EP51" s="1431"/>
      <c r="EQ51" s="1431"/>
      <c r="ER51" s="1431"/>
      <c r="ES51" s="1431"/>
      <c r="ET51" s="1431"/>
      <c r="EU51" s="1431"/>
      <c r="EV51" s="1431"/>
      <c r="EW51" s="1431"/>
      <c r="EX51" s="1431"/>
      <c r="EY51" s="1431"/>
      <c r="EZ51" s="1431"/>
    </row>
    <row r="52" spans="1:156" ht="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76"/>
      <c r="AH52" s="178"/>
      <c r="AI52" s="174"/>
      <c r="AJ52" s="175"/>
      <c r="AK52" s="1442"/>
      <c r="AL52" s="1442"/>
      <c r="AM52" s="1442"/>
      <c r="AN52" s="1430"/>
      <c r="AO52" s="1430"/>
      <c r="AP52" s="1430"/>
      <c r="AQ52" s="1430"/>
      <c r="AR52" s="1430"/>
      <c r="AS52" s="1430"/>
      <c r="AT52" s="1430"/>
      <c r="AU52" s="1430"/>
      <c r="AV52" s="1430"/>
      <c r="AW52" s="1430"/>
      <c r="AX52" s="1452"/>
      <c r="AY52" s="1431"/>
      <c r="AZ52" s="1431"/>
      <c r="BA52" s="1431"/>
      <c r="BB52" s="1431"/>
      <c r="BC52" s="1431"/>
      <c r="BD52" s="1431"/>
      <c r="BE52" s="1431"/>
      <c r="BF52" s="1431"/>
      <c r="BG52" s="1431"/>
      <c r="BH52" s="1431"/>
      <c r="BI52" s="1431"/>
      <c r="BJ52" s="1431"/>
      <c r="BK52" s="1431"/>
      <c r="BL52" s="1431"/>
      <c r="BM52" s="1431"/>
      <c r="BN52" s="1431"/>
      <c r="BO52" s="1431"/>
      <c r="BP52" s="1431"/>
      <c r="BQ52" s="1431"/>
      <c r="BR52" s="1431"/>
      <c r="BS52" s="1431"/>
      <c r="BT52" s="1431"/>
      <c r="BU52" s="1431"/>
      <c r="BV52" s="1431"/>
      <c r="BW52" s="174"/>
      <c r="BX52" s="174"/>
      <c r="BY52" s="174"/>
      <c r="BZ52" s="1442"/>
      <c r="CA52" s="1442"/>
      <c r="CB52" s="1442"/>
      <c r="CC52" s="1430"/>
      <c r="CD52" s="1430"/>
      <c r="CE52" s="1430"/>
      <c r="CF52" s="1430"/>
      <c r="CG52" s="1430"/>
      <c r="CH52" s="1430"/>
      <c r="CI52" s="1430"/>
      <c r="CJ52" s="1430"/>
      <c r="CK52" s="1430"/>
      <c r="CL52" s="1430"/>
      <c r="CM52" s="1452"/>
      <c r="CN52" s="1431"/>
      <c r="CO52" s="1431"/>
      <c r="CP52" s="1431"/>
      <c r="CQ52" s="1431"/>
      <c r="CR52" s="1431"/>
      <c r="CS52" s="1431"/>
      <c r="CT52" s="1431"/>
      <c r="CU52" s="1431"/>
      <c r="CV52" s="1431"/>
      <c r="CW52" s="1431"/>
      <c r="CX52" s="1431"/>
      <c r="CY52" s="1431"/>
      <c r="CZ52" s="1431"/>
      <c r="DA52" s="1431"/>
      <c r="DB52" s="1431"/>
      <c r="DC52" s="1431"/>
      <c r="DD52" s="1431"/>
      <c r="DE52" s="1431"/>
      <c r="DF52" s="1431"/>
      <c r="DG52" s="1431"/>
      <c r="DH52" s="1431"/>
      <c r="DI52" s="1431"/>
      <c r="DJ52" s="1431"/>
      <c r="DK52" s="1431"/>
      <c r="DL52" s="174"/>
      <c r="DM52" s="174"/>
      <c r="DN52" s="175"/>
      <c r="DO52" s="1442"/>
      <c r="DP52" s="1442"/>
      <c r="DQ52" s="1442"/>
      <c r="DR52" s="1430"/>
      <c r="DS52" s="1430"/>
      <c r="DT52" s="1430"/>
      <c r="DU52" s="1430"/>
      <c r="DV52" s="1430"/>
      <c r="DW52" s="1430"/>
      <c r="DX52" s="1430"/>
      <c r="DY52" s="1430"/>
      <c r="DZ52" s="1430"/>
      <c r="EA52" s="1430"/>
      <c r="EB52" s="1452"/>
      <c r="EC52" s="1431"/>
      <c r="ED52" s="1431"/>
      <c r="EE52" s="1431"/>
      <c r="EF52" s="1431"/>
      <c r="EG52" s="1431"/>
      <c r="EH52" s="1431"/>
      <c r="EI52" s="1431"/>
      <c r="EJ52" s="1431"/>
      <c r="EK52" s="1431"/>
      <c r="EL52" s="1431"/>
      <c r="EM52" s="1431"/>
      <c r="EN52" s="1431"/>
      <c r="EO52" s="1431"/>
      <c r="EP52" s="1431"/>
      <c r="EQ52" s="1431"/>
      <c r="ER52" s="1431"/>
      <c r="ES52" s="1431"/>
      <c r="ET52" s="1431"/>
      <c r="EU52" s="1431"/>
      <c r="EV52" s="1431"/>
      <c r="EW52" s="1431"/>
      <c r="EX52" s="1431"/>
      <c r="EY52" s="1431"/>
      <c r="EZ52" s="1431"/>
    </row>
    <row r="53" spans="1:156" ht="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76"/>
      <c r="AH53" s="178"/>
      <c r="AI53" s="174"/>
      <c r="AJ53" s="175"/>
      <c r="AK53" s="1442"/>
      <c r="AL53" s="1442"/>
      <c r="AM53" s="1442"/>
      <c r="AN53" s="1430"/>
      <c r="AO53" s="1430"/>
      <c r="AP53" s="1430"/>
      <c r="AQ53" s="1430"/>
      <c r="AR53" s="1430"/>
      <c r="AS53" s="1430"/>
      <c r="AT53" s="1430"/>
      <c r="AU53" s="1430"/>
      <c r="AV53" s="1430"/>
      <c r="AW53" s="1430"/>
      <c r="AX53" s="1452"/>
      <c r="AY53" s="1431"/>
      <c r="AZ53" s="1431"/>
      <c r="BA53" s="1431"/>
      <c r="BB53" s="1431"/>
      <c r="BC53" s="1431"/>
      <c r="BD53" s="1431"/>
      <c r="BE53" s="1431"/>
      <c r="BF53" s="1431"/>
      <c r="BG53" s="1431"/>
      <c r="BH53" s="1431"/>
      <c r="BI53" s="1431"/>
      <c r="BJ53" s="1431"/>
      <c r="BK53" s="1431"/>
      <c r="BL53" s="1431"/>
      <c r="BM53" s="1431"/>
      <c r="BN53" s="1431"/>
      <c r="BO53" s="1431"/>
      <c r="BP53" s="1431"/>
      <c r="BQ53" s="1431"/>
      <c r="BR53" s="1431"/>
      <c r="BS53" s="1431"/>
      <c r="BT53" s="1431"/>
      <c r="BU53" s="1431"/>
      <c r="BV53" s="1431"/>
      <c r="BW53" s="174"/>
      <c r="BX53" s="174"/>
      <c r="BY53" s="174"/>
      <c r="BZ53" s="1442"/>
      <c r="CA53" s="1442"/>
      <c r="CB53" s="1442"/>
      <c r="CC53" s="1430"/>
      <c r="CD53" s="1430"/>
      <c r="CE53" s="1430"/>
      <c r="CF53" s="1430"/>
      <c r="CG53" s="1430"/>
      <c r="CH53" s="1430"/>
      <c r="CI53" s="1430"/>
      <c r="CJ53" s="1430"/>
      <c r="CK53" s="1430"/>
      <c r="CL53" s="1430"/>
      <c r="CM53" s="1452"/>
      <c r="CN53" s="1431"/>
      <c r="CO53" s="1431"/>
      <c r="CP53" s="1431"/>
      <c r="CQ53" s="1431"/>
      <c r="CR53" s="1431"/>
      <c r="CS53" s="1431"/>
      <c r="CT53" s="1431"/>
      <c r="CU53" s="1431"/>
      <c r="CV53" s="1431"/>
      <c r="CW53" s="1431"/>
      <c r="CX53" s="1431"/>
      <c r="CY53" s="1431"/>
      <c r="CZ53" s="1431"/>
      <c r="DA53" s="1431"/>
      <c r="DB53" s="1431"/>
      <c r="DC53" s="1431"/>
      <c r="DD53" s="1431"/>
      <c r="DE53" s="1431"/>
      <c r="DF53" s="1431"/>
      <c r="DG53" s="1431"/>
      <c r="DH53" s="1431"/>
      <c r="DI53" s="1431"/>
      <c r="DJ53" s="1431"/>
      <c r="DK53" s="1431"/>
      <c r="DL53" s="174"/>
      <c r="DM53" s="174"/>
      <c r="DN53" s="175"/>
      <c r="DO53" s="1442"/>
      <c r="DP53" s="1442"/>
      <c r="DQ53" s="1442"/>
      <c r="DR53" s="1430"/>
      <c r="DS53" s="1430"/>
      <c r="DT53" s="1430"/>
      <c r="DU53" s="1430"/>
      <c r="DV53" s="1430"/>
      <c r="DW53" s="1430"/>
      <c r="DX53" s="1430"/>
      <c r="DY53" s="1430"/>
      <c r="DZ53" s="1430"/>
      <c r="EA53" s="1430"/>
      <c r="EB53" s="1452"/>
      <c r="EC53" s="1431"/>
      <c r="ED53" s="1431"/>
      <c r="EE53" s="1431"/>
      <c r="EF53" s="1431"/>
      <c r="EG53" s="1431"/>
      <c r="EH53" s="1431"/>
      <c r="EI53" s="1431"/>
      <c r="EJ53" s="1431"/>
      <c r="EK53" s="1431"/>
      <c r="EL53" s="1431"/>
      <c r="EM53" s="1431"/>
      <c r="EN53" s="1431"/>
      <c r="EO53" s="1431"/>
      <c r="EP53" s="1431"/>
      <c r="EQ53" s="1431"/>
      <c r="ER53" s="1431"/>
      <c r="ES53" s="1431"/>
      <c r="ET53" s="1431"/>
      <c r="EU53" s="1431"/>
      <c r="EV53" s="1431"/>
      <c r="EW53" s="1431"/>
      <c r="EX53" s="1431"/>
      <c r="EY53" s="1431"/>
      <c r="EZ53" s="1431"/>
    </row>
    <row r="54" spans="1:156" ht="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76"/>
      <c r="AH54" s="178"/>
      <c r="AI54" s="174"/>
      <c r="AJ54" s="175"/>
      <c r="AK54" s="1442"/>
      <c r="AL54" s="1442"/>
      <c r="AM54" s="1442"/>
      <c r="AN54" s="1430"/>
      <c r="AO54" s="1430"/>
      <c r="AP54" s="1430"/>
      <c r="AQ54" s="1430"/>
      <c r="AR54" s="1430"/>
      <c r="AS54" s="1430"/>
      <c r="AT54" s="1430"/>
      <c r="AU54" s="1430"/>
      <c r="AV54" s="1430"/>
      <c r="AW54" s="1430"/>
      <c r="AX54" s="1452"/>
      <c r="AY54" s="1431"/>
      <c r="AZ54" s="1431"/>
      <c r="BA54" s="1431"/>
      <c r="BB54" s="1431"/>
      <c r="BC54" s="1431"/>
      <c r="BD54" s="1431"/>
      <c r="BE54" s="1431"/>
      <c r="BF54" s="1431"/>
      <c r="BG54" s="1431"/>
      <c r="BH54" s="1431"/>
      <c r="BI54" s="1431"/>
      <c r="BJ54" s="1431"/>
      <c r="BK54" s="1431"/>
      <c r="BL54" s="1431"/>
      <c r="BM54" s="1431"/>
      <c r="BN54" s="1431"/>
      <c r="BO54" s="1431"/>
      <c r="BP54" s="1431"/>
      <c r="BQ54" s="1431"/>
      <c r="BR54" s="1431"/>
      <c r="BS54" s="1431"/>
      <c r="BT54" s="1431"/>
      <c r="BU54" s="1431"/>
      <c r="BV54" s="1431"/>
      <c r="BW54" s="174"/>
      <c r="BX54" s="174"/>
      <c r="BY54" s="174"/>
      <c r="BZ54" s="1442"/>
      <c r="CA54" s="1442"/>
      <c r="CB54" s="1442"/>
      <c r="CC54" s="1430"/>
      <c r="CD54" s="1430"/>
      <c r="CE54" s="1430"/>
      <c r="CF54" s="1430"/>
      <c r="CG54" s="1430"/>
      <c r="CH54" s="1430"/>
      <c r="CI54" s="1430"/>
      <c r="CJ54" s="1430"/>
      <c r="CK54" s="1430"/>
      <c r="CL54" s="1430"/>
      <c r="CM54" s="1452"/>
      <c r="CN54" s="1431"/>
      <c r="CO54" s="1431"/>
      <c r="CP54" s="1431"/>
      <c r="CQ54" s="1431"/>
      <c r="CR54" s="1431"/>
      <c r="CS54" s="1431"/>
      <c r="CT54" s="1431"/>
      <c r="CU54" s="1431"/>
      <c r="CV54" s="1431"/>
      <c r="CW54" s="1431"/>
      <c r="CX54" s="1431"/>
      <c r="CY54" s="1431"/>
      <c r="CZ54" s="1431"/>
      <c r="DA54" s="1431"/>
      <c r="DB54" s="1431"/>
      <c r="DC54" s="1431"/>
      <c r="DD54" s="1431"/>
      <c r="DE54" s="1431"/>
      <c r="DF54" s="1431"/>
      <c r="DG54" s="1431"/>
      <c r="DH54" s="1431"/>
      <c r="DI54" s="1431"/>
      <c r="DJ54" s="1431"/>
      <c r="DK54" s="1431"/>
      <c r="DL54" s="174"/>
      <c r="DM54" s="174"/>
      <c r="DN54" s="175"/>
      <c r="DO54" s="1442"/>
      <c r="DP54" s="1442"/>
      <c r="DQ54" s="1442"/>
      <c r="DR54" s="1430"/>
      <c r="DS54" s="1430"/>
      <c r="DT54" s="1430"/>
      <c r="DU54" s="1430"/>
      <c r="DV54" s="1430"/>
      <c r="DW54" s="1430"/>
      <c r="DX54" s="1430"/>
      <c r="DY54" s="1430"/>
      <c r="DZ54" s="1430"/>
      <c r="EA54" s="1430"/>
      <c r="EB54" s="1452"/>
      <c r="EC54" s="1431"/>
      <c r="ED54" s="1431"/>
      <c r="EE54" s="1431"/>
      <c r="EF54" s="1431"/>
      <c r="EG54" s="1431"/>
      <c r="EH54" s="1431"/>
      <c r="EI54" s="1431"/>
      <c r="EJ54" s="1431"/>
      <c r="EK54" s="1431"/>
      <c r="EL54" s="1431"/>
      <c r="EM54" s="1431"/>
      <c r="EN54" s="1431"/>
      <c r="EO54" s="1431"/>
      <c r="EP54" s="1431"/>
      <c r="EQ54" s="1431"/>
      <c r="ER54" s="1431"/>
      <c r="ES54" s="1431"/>
      <c r="ET54" s="1431"/>
      <c r="EU54" s="1431"/>
      <c r="EV54" s="1431"/>
      <c r="EW54" s="1431"/>
      <c r="EX54" s="1431"/>
      <c r="EY54" s="1431"/>
      <c r="EZ54" s="1431"/>
    </row>
    <row r="55" spans="1:156" ht="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76"/>
      <c r="AH55" s="178"/>
      <c r="AI55" s="174"/>
      <c r="AJ55" s="175"/>
      <c r="AK55" s="1442"/>
      <c r="AL55" s="1442"/>
      <c r="AM55" s="1442"/>
      <c r="AN55" s="1430"/>
      <c r="AO55" s="1430"/>
      <c r="AP55" s="1430"/>
      <c r="AQ55" s="1430"/>
      <c r="AR55" s="1430"/>
      <c r="AS55" s="1430"/>
      <c r="AT55" s="1430"/>
      <c r="AU55" s="1430"/>
      <c r="AV55" s="1430"/>
      <c r="AW55" s="1430"/>
      <c r="AX55" s="1452"/>
      <c r="AY55" s="1431"/>
      <c r="AZ55" s="1431"/>
      <c r="BA55" s="1431"/>
      <c r="BB55" s="1431"/>
      <c r="BC55" s="1431"/>
      <c r="BD55" s="1431"/>
      <c r="BE55" s="1431"/>
      <c r="BF55" s="1431"/>
      <c r="BG55" s="1431"/>
      <c r="BH55" s="1431"/>
      <c r="BI55" s="1431"/>
      <c r="BJ55" s="1431"/>
      <c r="BK55" s="1431"/>
      <c r="BL55" s="1431"/>
      <c r="BM55" s="1431"/>
      <c r="BN55" s="1431"/>
      <c r="BO55" s="1431"/>
      <c r="BP55" s="1431"/>
      <c r="BQ55" s="1431"/>
      <c r="BR55" s="1431"/>
      <c r="BS55" s="1431"/>
      <c r="BT55" s="1431"/>
      <c r="BU55" s="1431"/>
      <c r="BV55" s="1431"/>
      <c r="BW55" s="174"/>
      <c r="BX55" s="174"/>
      <c r="BY55" s="174"/>
      <c r="BZ55" s="1442"/>
      <c r="CA55" s="1442"/>
      <c r="CB55" s="1442"/>
      <c r="CC55" s="1430"/>
      <c r="CD55" s="1430"/>
      <c r="CE55" s="1430"/>
      <c r="CF55" s="1430"/>
      <c r="CG55" s="1430"/>
      <c r="CH55" s="1430"/>
      <c r="CI55" s="1430"/>
      <c r="CJ55" s="1430"/>
      <c r="CK55" s="1430"/>
      <c r="CL55" s="1430"/>
      <c r="CM55" s="1452"/>
      <c r="CN55" s="1431"/>
      <c r="CO55" s="1431"/>
      <c r="CP55" s="1431"/>
      <c r="CQ55" s="1431"/>
      <c r="CR55" s="1431"/>
      <c r="CS55" s="1431"/>
      <c r="CT55" s="1431"/>
      <c r="CU55" s="1431"/>
      <c r="CV55" s="1431"/>
      <c r="CW55" s="1431"/>
      <c r="CX55" s="1431"/>
      <c r="CY55" s="1431"/>
      <c r="CZ55" s="1431"/>
      <c r="DA55" s="1431"/>
      <c r="DB55" s="1431"/>
      <c r="DC55" s="1431"/>
      <c r="DD55" s="1431"/>
      <c r="DE55" s="1431"/>
      <c r="DF55" s="1431"/>
      <c r="DG55" s="1431"/>
      <c r="DH55" s="1431"/>
      <c r="DI55" s="1431"/>
      <c r="DJ55" s="1431"/>
      <c r="DK55" s="1431"/>
      <c r="DL55" s="174"/>
      <c r="DM55" s="174"/>
      <c r="DN55" s="175"/>
      <c r="DO55" s="1442"/>
      <c r="DP55" s="1442"/>
      <c r="DQ55" s="1442"/>
      <c r="DR55" s="1430"/>
      <c r="DS55" s="1430"/>
      <c r="DT55" s="1430"/>
      <c r="DU55" s="1430"/>
      <c r="DV55" s="1430"/>
      <c r="DW55" s="1430"/>
      <c r="DX55" s="1430"/>
      <c r="DY55" s="1430"/>
      <c r="DZ55" s="1430"/>
      <c r="EA55" s="1430"/>
      <c r="EB55" s="1452"/>
      <c r="EC55" s="1431"/>
      <c r="ED55" s="1431"/>
      <c r="EE55" s="1431"/>
      <c r="EF55" s="1431"/>
      <c r="EG55" s="1431"/>
      <c r="EH55" s="1431"/>
      <c r="EI55" s="1431"/>
      <c r="EJ55" s="1431"/>
      <c r="EK55" s="1431"/>
      <c r="EL55" s="1431"/>
      <c r="EM55" s="1431"/>
      <c r="EN55" s="1431"/>
      <c r="EO55" s="1431"/>
      <c r="EP55" s="1431"/>
      <c r="EQ55" s="1431"/>
      <c r="ER55" s="1431"/>
      <c r="ES55" s="1431"/>
      <c r="ET55" s="1431"/>
      <c r="EU55" s="1431"/>
      <c r="EV55" s="1431"/>
      <c r="EW55" s="1431"/>
      <c r="EX55" s="1431"/>
      <c r="EY55" s="1431"/>
      <c r="EZ55" s="1431"/>
    </row>
    <row r="56" spans="1:156" ht="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76"/>
      <c r="AH56" s="178"/>
      <c r="AI56" s="174"/>
      <c r="AJ56" s="175"/>
      <c r="AK56" s="1442"/>
      <c r="AL56" s="1442"/>
      <c r="AM56" s="1442"/>
      <c r="AN56" s="1430"/>
      <c r="AO56" s="1430"/>
      <c r="AP56" s="1430"/>
      <c r="AQ56" s="1430"/>
      <c r="AR56" s="1430"/>
      <c r="AS56" s="1430"/>
      <c r="AT56" s="1430"/>
      <c r="AU56" s="1430"/>
      <c r="AV56" s="1430"/>
      <c r="AW56" s="1430"/>
      <c r="AX56" s="1452"/>
      <c r="AY56" s="1431"/>
      <c r="AZ56" s="1431"/>
      <c r="BA56" s="1431"/>
      <c r="BB56" s="1431"/>
      <c r="BC56" s="1431"/>
      <c r="BD56" s="1431"/>
      <c r="BE56" s="1431"/>
      <c r="BF56" s="1431"/>
      <c r="BG56" s="1431"/>
      <c r="BH56" s="1431"/>
      <c r="BI56" s="1431"/>
      <c r="BJ56" s="1431"/>
      <c r="BK56" s="1431"/>
      <c r="BL56" s="1431"/>
      <c r="BM56" s="1431"/>
      <c r="BN56" s="1431"/>
      <c r="BO56" s="1431"/>
      <c r="BP56" s="1431"/>
      <c r="BQ56" s="1431"/>
      <c r="BR56" s="1431"/>
      <c r="BS56" s="1431"/>
      <c r="BT56" s="1431"/>
      <c r="BU56" s="1431"/>
      <c r="BV56" s="1431"/>
      <c r="BW56" s="174"/>
      <c r="BX56" s="174"/>
      <c r="BY56" s="174"/>
      <c r="BZ56" s="1442"/>
      <c r="CA56" s="1442"/>
      <c r="CB56" s="1442"/>
      <c r="CC56" s="1430"/>
      <c r="CD56" s="1430"/>
      <c r="CE56" s="1430"/>
      <c r="CF56" s="1430"/>
      <c r="CG56" s="1430"/>
      <c r="CH56" s="1430"/>
      <c r="CI56" s="1430"/>
      <c r="CJ56" s="1430"/>
      <c r="CK56" s="1430"/>
      <c r="CL56" s="1430"/>
      <c r="CM56" s="1452"/>
      <c r="CN56" s="1431"/>
      <c r="CO56" s="1431"/>
      <c r="CP56" s="1431"/>
      <c r="CQ56" s="1431"/>
      <c r="CR56" s="1431"/>
      <c r="CS56" s="1431"/>
      <c r="CT56" s="1431"/>
      <c r="CU56" s="1431"/>
      <c r="CV56" s="1431"/>
      <c r="CW56" s="1431"/>
      <c r="CX56" s="1431"/>
      <c r="CY56" s="1431"/>
      <c r="CZ56" s="1431"/>
      <c r="DA56" s="1431"/>
      <c r="DB56" s="1431"/>
      <c r="DC56" s="1431"/>
      <c r="DD56" s="1431"/>
      <c r="DE56" s="1431"/>
      <c r="DF56" s="1431"/>
      <c r="DG56" s="1431"/>
      <c r="DH56" s="1431"/>
      <c r="DI56" s="1431"/>
      <c r="DJ56" s="1431"/>
      <c r="DK56" s="1431"/>
      <c r="DL56" s="174"/>
      <c r="DM56" s="174"/>
      <c r="DN56" s="175"/>
      <c r="DO56" s="1442"/>
      <c r="DP56" s="1442"/>
      <c r="DQ56" s="1442"/>
      <c r="DR56" s="1430"/>
      <c r="DS56" s="1430"/>
      <c r="DT56" s="1430"/>
      <c r="DU56" s="1430"/>
      <c r="DV56" s="1430"/>
      <c r="DW56" s="1430"/>
      <c r="DX56" s="1430"/>
      <c r="DY56" s="1430"/>
      <c r="DZ56" s="1430"/>
      <c r="EA56" s="1430"/>
      <c r="EB56" s="1452"/>
      <c r="EC56" s="1431"/>
      <c r="ED56" s="1431"/>
      <c r="EE56" s="1431"/>
      <c r="EF56" s="1431"/>
      <c r="EG56" s="1431"/>
      <c r="EH56" s="1431"/>
      <c r="EI56" s="1431"/>
      <c r="EJ56" s="1431"/>
      <c r="EK56" s="1431"/>
      <c r="EL56" s="1431"/>
      <c r="EM56" s="1431"/>
      <c r="EN56" s="1431"/>
      <c r="EO56" s="1431"/>
      <c r="EP56" s="1431"/>
      <c r="EQ56" s="1431"/>
      <c r="ER56" s="1431"/>
      <c r="ES56" s="1431"/>
      <c r="ET56" s="1431"/>
      <c r="EU56" s="1431"/>
      <c r="EV56" s="1431"/>
      <c r="EW56" s="1431"/>
      <c r="EX56" s="1431"/>
      <c r="EY56" s="1431"/>
      <c r="EZ56" s="1431"/>
    </row>
    <row r="57" spans="1:156" ht="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76"/>
      <c r="AH57" s="178"/>
      <c r="AI57" s="174"/>
      <c r="AJ57" s="175"/>
      <c r="AK57" s="1442"/>
      <c r="AL57" s="1442"/>
      <c r="AM57" s="1442"/>
      <c r="AN57" s="1430"/>
      <c r="AO57" s="1430"/>
      <c r="AP57" s="1430"/>
      <c r="AQ57" s="1430"/>
      <c r="AR57" s="1430"/>
      <c r="AS57" s="1430"/>
      <c r="AT57" s="1430"/>
      <c r="AU57" s="1430"/>
      <c r="AV57" s="1430"/>
      <c r="AW57" s="1430"/>
      <c r="AX57" s="1452"/>
      <c r="AY57" s="1431"/>
      <c r="AZ57" s="1431"/>
      <c r="BA57" s="1431"/>
      <c r="BB57" s="1431"/>
      <c r="BC57" s="1431"/>
      <c r="BD57" s="1431"/>
      <c r="BE57" s="1431"/>
      <c r="BF57" s="1431"/>
      <c r="BG57" s="1431"/>
      <c r="BH57" s="1431"/>
      <c r="BI57" s="1431"/>
      <c r="BJ57" s="1431"/>
      <c r="BK57" s="1431"/>
      <c r="BL57" s="1431"/>
      <c r="BM57" s="1431"/>
      <c r="BN57" s="1431"/>
      <c r="BO57" s="1431"/>
      <c r="BP57" s="1431"/>
      <c r="BQ57" s="1431"/>
      <c r="BR57" s="1431"/>
      <c r="BS57" s="1431"/>
      <c r="BT57" s="1431"/>
      <c r="BU57" s="1431"/>
      <c r="BV57" s="1431"/>
      <c r="BW57" s="174"/>
      <c r="BX57" s="174"/>
      <c r="BY57" s="174"/>
      <c r="BZ57" s="1442"/>
      <c r="CA57" s="1442"/>
      <c r="CB57" s="1442"/>
      <c r="CC57" s="1430"/>
      <c r="CD57" s="1430"/>
      <c r="CE57" s="1430"/>
      <c r="CF57" s="1430"/>
      <c r="CG57" s="1430"/>
      <c r="CH57" s="1430"/>
      <c r="CI57" s="1430"/>
      <c r="CJ57" s="1430"/>
      <c r="CK57" s="1430"/>
      <c r="CL57" s="1430"/>
      <c r="CM57" s="1452"/>
      <c r="CN57" s="1431"/>
      <c r="CO57" s="1431"/>
      <c r="CP57" s="1431"/>
      <c r="CQ57" s="1431"/>
      <c r="CR57" s="1431"/>
      <c r="CS57" s="1431"/>
      <c r="CT57" s="1431"/>
      <c r="CU57" s="1431"/>
      <c r="CV57" s="1431"/>
      <c r="CW57" s="1431"/>
      <c r="CX57" s="1431"/>
      <c r="CY57" s="1431"/>
      <c r="CZ57" s="1431"/>
      <c r="DA57" s="1431"/>
      <c r="DB57" s="1431"/>
      <c r="DC57" s="1431"/>
      <c r="DD57" s="1431"/>
      <c r="DE57" s="1431"/>
      <c r="DF57" s="1431"/>
      <c r="DG57" s="1431"/>
      <c r="DH57" s="1431"/>
      <c r="DI57" s="1431"/>
      <c r="DJ57" s="1431"/>
      <c r="DK57" s="1431"/>
      <c r="DL57" s="174"/>
      <c r="DM57" s="174"/>
      <c r="DN57" s="175"/>
      <c r="DO57" s="1442"/>
      <c r="DP57" s="1442"/>
      <c r="DQ57" s="1442"/>
      <c r="DR57" s="1430"/>
      <c r="DS57" s="1430"/>
      <c r="DT57" s="1430"/>
      <c r="DU57" s="1430"/>
      <c r="DV57" s="1430"/>
      <c r="DW57" s="1430"/>
      <c r="DX57" s="1430"/>
      <c r="DY57" s="1430"/>
      <c r="DZ57" s="1430"/>
      <c r="EA57" s="1430"/>
      <c r="EB57" s="1452"/>
      <c r="EC57" s="1431"/>
      <c r="ED57" s="1431"/>
      <c r="EE57" s="1431"/>
      <c r="EF57" s="1431"/>
      <c r="EG57" s="1431"/>
      <c r="EH57" s="1431"/>
      <c r="EI57" s="1431"/>
      <c r="EJ57" s="1431"/>
      <c r="EK57" s="1431"/>
      <c r="EL57" s="1431"/>
      <c r="EM57" s="1431"/>
      <c r="EN57" s="1431"/>
      <c r="EO57" s="1431"/>
      <c r="EP57" s="1431"/>
      <c r="EQ57" s="1431"/>
      <c r="ER57" s="1431"/>
      <c r="ES57" s="1431"/>
      <c r="ET57" s="1431"/>
      <c r="EU57" s="1431"/>
      <c r="EV57" s="1431"/>
      <c r="EW57" s="1431"/>
      <c r="EX57" s="1431"/>
      <c r="EY57" s="1431"/>
      <c r="EZ57" s="1431"/>
    </row>
    <row r="58" spans="1:156" ht="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76"/>
      <c r="AH58" s="178"/>
      <c r="AI58" s="174"/>
      <c r="AJ58" s="175"/>
      <c r="AK58" s="1442"/>
      <c r="AL58" s="1442"/>
      <c r="AM58" s="1442"/>
      <c r="AN58" s="1430"/>
      <c r="AO58" s="1430"/>
      <c r="AP58" s="1430"/>
      <c r="AQ58" s="1430"/>
      <c r="AR58" s="1430"/>
      <c r="AS58" s="1430"/>
      <c r="AT58" s="1430"/>
      <c r="AU58" s="1430"/>
      <c r="AV58" s="1430"/>
      <c r="AW58" s="1430"/>
      <c r="AX58" s="1452"/>
      <c r="AY58" s="1431"/>
      <c r="AZ58" s="1431"/>
      <c r="BA58" s="1431"/>
      <c r="BB58" s="1431"/>
      <c r="BC58" s="1431"/>
      <c r="BD58" s="1431"/>
      <c r="BE58" s="1431"/>
      <c r="BF58" s="1431"/>
      <c r="BG58" s="1431"/>
      <c r="BH58" s="1431"/>
      <c r="BI58" s="1431"/>
      <c r="BJ58" s="1431"/>
      <c r="BK58" s="1431"/>
      <c r="BL58" s="1431"/>
      <c r="BM58" s="1431"/>
      <c r="BN58" s="1431"/>
      <c r="BO58" s="1431"/>
      <c r="BP58" s="1431"/>
      <c r="BQ58" s="1431"/>
      <c r="BR58" s="1431"/>
      <c r="BS58" s="1431"/>
      <c r="BT58" s="1431"/>
      <c r="BU58" s="1431"/>
      <c r="BV58" s="1431"/>
      <c r="BW58" s="174"/>
      <c r="BX58" s="174"/>
      <c r="BY58" s="174"/>
      <c r="BZ58" s="1442"/>
      <c r="CA58" s="1442"/>
      <c r="CB58" s="1442"/>
      <c r="CC58" s="1430"/>
      <c r="CD58" s="1430"/>
      <c r="CE58" s="1430"/>
      <c r="CF58" s="1430"/>
      <c r="CG58" s="1430"/>
      <c r="CH58" s="1430"/>
      <c r="CI58" s="1430"/>
      <c r="CJ58" s="1430"/>
      <c r="CK58" s="1430"/>
      <c r="CL58" s="1430"/>
      <c r="CM58" s="1452"/>
      <c r="CN58" s="1431"/>
      <c r="CO58" s="1431"/>
      <c r="CP58" s="1431"/>
      <c r="CQ58" s="1431"/>
      <c r="CR58" s="1431"/>
      <c r="CS58" s="1431"/>
      <c r="CT58" s="1431"/>
      <c r="CU58" s="1431"/>
      <c r="CV58" s="1431"/>
      <c r="CW58" s="1431"/>
      <c r="CX58" s="1431"/>
      <c r="CY58" s="1431"/>
      <c r="CZ58" s="1431"/>
      <c r="DA58" s="1431"/>
      <c r="DB58" s="1431"/>
      <c r="DC58" s="1431"/>
      <c r="DD58" s="1431"/>
      <c r="DE58" s="1431"/>
      <c r="DF58" s="1431"/>
      <c r="DG58" s="1431"/>
      <c r="DH58" s="1431"/>
      <c r="DI58" s="1431"/>
      <c r="DJ58" s="1431"/>
      <c r="DK58" s="1431"/>
      <c r="DL58" s="174"/>
      <c r="DM58" s="174"/>
      <c r="DN58" s="175"/>
      <c r="DO58" s="1442"/>
      <c r="DP58" s="1442"/>
      <c r="DQ58" s="1442"/>
      <c r="DR58" s="1430"/>
      <c r="DS58" s="1430"/>
      <c r="DT58" s="1430"/>
      <c r="DU58" s="1430"/>
      <c r="DV58" s="1430"/>
      <c r="DW58" s="1430"/>
      <c r="DX58" s="1430"/>
      <c r="DY58" s="1430"/>
      <c r="DZ58" s="1430"/>
      <c r="EA58" s="1430"/>
      <c r="EB58" s="1452"/>
      <c r="EC58" s="1431"/>
      <c r="ED58" s="1431"/>
      <c r="EE58" s="1431"/>
      <c r="EF58" s="1431"/>
      <c r="EG58" s="1431"/>
      <c r="EH58" s="1431"/>
      <c r="EI58" s="1431"/>
      <c r="EJ58" s="1431"/>
      <c r="EK58" s="1431"/>
      <c r="EL58" s="1431"/>
      <c r="EM58" s="1431"/>
      <c r="EN58" s="1431"/>
      <c r="EO58" s="1431"/>
      <c r="EP58" s="1431"/>
      <c r="EQ58" s="1431"/>
      <c r="ER58" s="1431"/>
      <c r="ES58" s="1431"/>
      <c r="ET58" s="1431"/>
      <c r="EU58" s="1431"/>
      <c r="EV58" s="1431"/>
      <c r="EW58" s="1431"/>
      <c r="EX58" s="1431"/>
      <c r="EY58" s="1431"/>
      <c r="EZ58" s="1431"/>
    </row>
    <row r="59" spans="1:156" ht="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76"/>
      <c r="AH59" s="178"/>
      <c r="AI59" s="174"/>
      <c r="AJ59" s="175"/>
      <c r="AK59" s="1442"/>
      <c r="AL59" s="1442"/>
      <c r="AM59" s="1442"/>
      <c r="AN59" s="1430"/>
      <c r="AO59" s="1430"/>
      <c r="AP59" s="1430"/>
      <c r="AQ59" s="1430"/>
      <c r="AR59" s="1430"/>
      <c r="AS59" s="1430"/>
      <c r="AT59" s="1430"/>
      <c r="AU59" s="1430"/>
      <c r="AV59" s="1430"/>
      <c r="AW59" s="1430"/>
      <c r="AX59" s="1452"/>
      <c r="AY59" s="1431"/>
      <c r="AZ59" s="1431"/>
      <c r="BA59" s="1431"/>
      <c r="BB59" s="1431"/>
      <c r="BC59" s="1431"/>
      <c r="BD59" s="1431"/>
      <c r="BE59" s="1431"/>
      <c r="BF59" s="1431"/>
      <c r="BG59" s="1431"/>
      <c r="BH59" s="1431"/>
      <c r="BI59" s="1431"/>
      <c r="BJ59" s="1431"/>
      <c r="BK59" s="1431"/>
      <c r="BL59" s="1431"/>
      <c r="BM59" s="1431"/>
      <c r="BN59" s="1431"/>
      <c r="BO59" s="1431"/>
      <c r="BP59" s="1431"/>
      <c r="BQ59" s="1431"/>
      <c r="BR59" s="1431"/>
      <c r="BS59" s="1431"/>
      <c r="BT59" s="1431"/>
      <c r="BU59" s="1431"/>
      <c r="BV59" s="1431"/>
      <c r="BW59" s="174"/>
      <c r="BX59" s="174"/>
      <c r="BY59" s="174"/>
      <c r="BZ59" s="1442"/>
      <c r="CA59" s="1442"/>
      <c r="CB59" s="1442"/>
      <c r="CC59" s="1430"/>
      <c r="CD59" s="1430"/>
      <c r="CE59" s="1430"/>
      <c r="CF59" s="1430"/>
      <c r="CG59" s="1430"/>
      <c r="CH59" s="1430"/>
      <c r="CI59" s="1430"/>
      <c r="CJ59" s="1430"/>
      <c r="CK59" s="1430"/>
      <c r="CL59" s="1430"/>
      <c r="CM59" s="1452"/>
      <c r="CN59" s="1431"/>
      <c r="CO59" s="1431"/>
      <c r="CP59" s="1431"/>
      <c r="CQ59" s="1431"/>
      <c r="CR59" s="1431"/>
      <c r="CS59" s="1431"/>
      <c r="CT59" s="1431"/>
      <c r="CU59" s="1431"/>
      <c r="CV59" s="1431"/>
      <c r="CW59" s="1431"/>
      <c r="CX59" s="1431"/>
      <c r="CY59" s="1431"/>
      <c r="CZ59" s="1431"/>
      <c r="DA59" s="1431"/>
      <c r="DB59" s="1431"/>
      <c r="DC59" s="1431"/>
      <c r="DD59" s="1431"/>
      <c r="DE59" s="1431"/>
      <c r="DF59" s="1431"/>
      <c r="DG59" s="1431"/>
      <c r="DH59" s="1431"/>
      <c r="DI59" s="1431"/>
      <c r="DJ59" s="1431"/>
      <c r="DK59" s="1431"/>
      <c r="DL59" s="174"/>
      <c r="DM59" s="174"/>
      <c r="DN59" s="175"/>
      <c r="DO59" s="1442"/>
      <c r="DP59" s="1442"/>
      <c r="DQ59" s="1442"/>
      <c r="DR59" s="1430"/>
      <c r="DS59" s="1430"/>
      <c r="DT59" s="1430"/>
      <c r="DU59" s="1430"/>
      <c r="DV59" s="1430"/>
      <c r="DW59" s="1430"/>
      <c r="DX59" s="1430"/>
      <c r="DY59" s="1430"/>
      <c r="DZ59" s="1430"/>
      <c r="EA59" s="1430"/>
      <c r="EB59" s="1452"/>
      <c r="EC59" s="1431"/>
      <c r="ED59" s="1431"/>
      <c r="EE59" s="1431"/>
      <c r="EF59" s="1431"/>
      <c r="EG59" s="1431"/>
      <c r="EH59" s="1431"/>
      <c r="EI59" s="1431"/>
      <c r="EJ59" s="1431"/>
      <c r="EK59" s="1431"/>
      <c r="EL59" s="1431"/>
      <c r="EM59" s="1431"/>
      <c r="EN59" s="1431"/>
      <c r="EO59" s="1431"/>
      <c r="EP59" s="1431"/>
      <c r="EQ59" s="1431"/>
      <c r="ER59" s="1431"/>
      <c r="ES59" s="1431"/>
      <c r="ET59" s="1431"/>
      <c r="EU59" s="1431"/>
      <c r="EV59" s="1431"/>
      <c r="EW59" s="1431"/>
      <c r="EX59" s="1431"/>
      <c r="EY59" s="1431"/>
      <c r="EZ59" s="1431"/>
    </row>
    <row r="60" spans="1:156" ht="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76"/>
      <c r="AH60" s="178"/>
      <c r="AI60" s="174"/>
      <c r="AJ60" s="175"/>
      <c r="AK60" s="1442"/>
      <c r="AL60" s="1442"/>
      <c r="AM60" s="1442"/>
      <c r="AN60" s="1452"/>
      <c r="AO60" s="1452"/>
      <c r="AP60" s="1452"/>
      <c r="AQ60" s="1452"/>
      <c r="AR60" s="1452"/>
      <c r="AS60" s="1452"/>
      <c r="AT60" s="1452"/>
      <c r="AU60" s="1452"/>
      <c r="AV60" s="1452"/>
      <c r="AW60" s="1452"/>
      <c r="AX60" s="1452"/>
      <c r="AY60" s="1431"/>
      <c r="AZ60" s="1431"/>
      <c r="BA60" s="1431"/>
      <c r="BB60" s="1431"/>
      <c r="BC60" s="1431"/>
      <c r="BD60" s="1431"/>
      <c r="BE60" s="1431"/>
      <c r="BF60" s="1431"/>
      <c r="BG60" s="1431"/>
      <c r="BH60" s="1431"/>
      <c r="BI60" s="1431"/>
      <c r="BJ60" s="1431"/>
      <c r="BK60" s="1431"/>
      <c r="BL60" s="1431"/>
      <c r="BM60" s="1431"/>
      <c r="BN60" s="1431"/>
      <c r="BO60" s="1431"/>
      <c r="BP60" s="1431"/>
      <c r="BQ60" s="1431"/>
      <c r="BR60" s="1431"/>
      <c r="BS60" s="1431"/>
      <c r="BT60" s="1431"/>
      <c r="BU60" s="1431"/>
      <c r="BV60" s="1431"/>
      <c r="BW60" s="174"/>
      <c r="BX60" s="174"/>
      <c r="BY60" s="174"/>
      <c r="BZ60" s="1442"/>
      <c r="CA60" s="1442"/>
      <c r="CB60" s="1442"/>
      <c r="CC60" s="1452"/>
      <c r="CD60" s="1452"/>
      <c r="CE60" s="1452"/>
      <c r="CF60" s="1452"/>
      <c r="CG60" s="1452"/>
      <c r="CH60" s="1452"/>
      <c r="CI60" s="1452"/>
      <c r="CJ60" s="1452"/>
      <c r="CK60" s="1452"/>
      <c r="CL60" s="1452"/>
      <c r="CM60" s="1452"/>
      <c r="CN60" s="1431"/>
      <c r="CO60" s="1431"/>
      <c r="CP60" s="1431"/>
      <c r="CQ60" s="1431"/>
      <c r="CR60" s="1431"/>
      <c r="CS60" s="1431"/>
      <c r="CT60" s="1431"/>
      <c r="CU60" s="1431"/>
      <c r="CV60" s="1431"/>
      <c r="CW60" s="1431"/>
      <c r="CX60" s="1431"/>
      <c r="CY60" s="1431"/>
      <c r="CZ60" s="1431"/>
      <c r="DA60" s="1431"/>
      <c r="DB60" s="1431"/>
      <c r="DC60" s="1431"/>
      <c r="DD60" s="1431"/>
      <c r="DE60" s="1431"/>
      <c r="DF60" s="1431"/>
      <c r="DG60" s="1431"/>
      <c r="DH60" s="1431"/>
      <c r="DI60" s="1431"/>
      <c r="DJ60" s="1431"/>
      <c r="DK60" s="1431"/>
      <c r="DL60" s="174"/>
      <c r="DM60" s="174"/>
      <c r="DN60" s="175"/>
      <c r="DO60" s="1442"/>
      <c r="DP60" s="1442"/>
      <c r="DQ60" s="1442"/>
      <c r="DR60" s="1452"/>
      <c r="DS60" s="1452"/>
      <c r="DT60" s="1452"/>
      <c r="DU60" s="1452"/>
      <c r="DV60" s="1452"/>
      <c r="DW60" s="1452"/>
      <c r="DX60" s="1452"/>
      <c r="DY60" s="1452"/>
      <c r="DZ60" s="1452"/>
      <c r="EA60" s="1452"/>
      <c r="EB60" s="1452"/>
      <c r="EC60" s="1431"/>
      <c r="ED60" s="1431"/>
      <c r="EE60" s="1431"/>
      <c r="EF60" s="1431"/>
      <c r="EG60" s="1431"/>
      <c r="EH60" s="1431"/>
      <c r="EI60" s="1431"/>
      <c r="EJ60" s="1431"/>
      <c r="EK60" s="1431"/>
      <c r="EL60" s="1431"/>
      <c r="EM60" s="1431"/>
      <c r="EN60" s="1431"/>
      <c r="EO60" s="1431"/>
      <c r="EP60" s="1431"/>
      <c r="EQ60" s="1431"/>
      <c r="ER60" s="1431"/>
      <c r="ES60" s="1431"/>
      <c r="ET60" s="1431"/>
      <c r="EU60" s="1431"/>
      <c r="EV60" s="1431"/>
      <c r="EW60" s="1431"/>
      <c r="EX60" s="1431"/>
      <c r="EY60" s="1431"/>
      <c r="EZ60" s="1431"/>
    </row>
    <row r="61" spans="1:156" ht="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76"/>
      <c r="AH61" s="178"/>
      <c r="AI61" s="174"/>
      <c r="AJ61" s="175"/>
      <c r="AK61" s="1442"/>
      <c r="AL61" s="1442"/>
      <c r="AM61" s="1442"/>
      <c r="AN61" s="1452"/>
      <c r="AO61" s="1452"/>
      <c r="AP61" s="1452"/>
      <c r="AQ61" s="1452"/>
      <c r="AR61" s="1452"/>
      <c r="AS61" s="1452"/>
      <c r="AT61" s="1452"/>
      <c r="AU61" s="1452"/>
      <c r="AV61" s="1452"/>
      <c r="AW61" s="1452"/>
      <c r="AX61" s="1452"/>
      <c r="AY61" s="1431"/>
      <c r="AZ61" s="1431"/>
      <c r="BA61" s="1431"/>
      <c r="BB61" s="1431"/>
      <c r="BC61" s="1431"/>
      <c r="BD61" s="1431"/>
      <c r="BE61" s="1431"/>
      <c r="BF61" s="1431"/>
      <c r="BG61" s="1431"/>
      <c r="BH61" s="1431"/>
      <c r="BI61" s="1431"/>
      <c r="BJ61" s="1431"/>
      <c r="BK61" s="1431"/>
      <c r="BL61" s="1431"/>
      <c r="BM61" s="1431"/>
      <c r="BN61" s="1431"/>
      <c r="BO61" s="1431"/>
      <c r="BP61" s="1431"/>
      <c r="BQ61" s="1431"/>
      <c r="BR61" s="1431"/>
      <c r="BS61" s="1431"/>
      <c r="BT61" s="1431"/>
      <c r="BU61" s="1431"/>
      <c r="BV61" s="1431"/>
      <c r="BW61" s="174"/>
      <c r="BX61" s="174"/>
      <c r="BY61" s="174"/>
      <c r="BZ61" s="1442"/>
      <c r="CA61" s="1442"/>
      <c r="CB61" s="1442"/>
      <c r="CC61" s="1452"/>
      <c r="CD61" s="1452"/>
      <c r="CE61" s="1452"/>
      <c r="CF61" s="1452"/>
      <c r="CG61" s="1452"/>
      <c r="CH61" s="1452"/>
      <c r="CI61" s="1452"/>
      <c r="CJ61" s="1452"/>
      <c r="CK61" s="1452"/>
      <c r="CL61" s="1452"/>
      <c r="CM61" s="1452"/>
      <c r="CN61" s="1431"/>
      <c r="CO61" s="1431"/>
      <c r="CP61" s="1431"/>
      <c r="CQ61" s="1431"/>
      <c r="CR61" s="1431"/>
      <c r="CS61" s="1431"/>
      <c r="CT61" s="1431"/>
      <c r="CU61" s="1431"/>
      <c r="CV61" s="1431"/>
      <c r="CW61" s="1431"/>
      <c r="CX61" s="1431"/>
      <c r="CY61" s="1431"/>
      <c r="CZ61" s="1431"/>
      <c r="DA61" s="1431"/>
      <c r="DB61" s="1431"/>
      <c r="DC61" s="1431"/>
      <c r="DD61" s="1431"/>
      <c r="DE61" s="1431"/>
      <c r="DF61" s="1431"/>
      <c r="DG61" s="1431"/>
      <c r="DH61" s="1431"/>
      <c r="DI61" s="1431"/>
      <c r="DJ61" s="1431"/>
      <c r="DK61" s="1431"/>
      <c r="DL61" s="174"/>
      <c r="DM61" s="174"/>
      <c r="DN61" s="175"/>
      <c r="DO61" s="1442"/>
      <c r="DP61" s="1442"/>
      <c r="DQ61" s="1442"/>
      <c r="DR61" s="1452"/>
      <c r="DS61" s="1452"/>
      <c r="DT61" s="1452"/>
      <c r="DU61" s="1452"/>
      <c r="DV61" s="1452"/>
      <c r="DW61" s="1452"/>
      <c r="DX61" s="1452"/>
      <c r="DY61" s="1452"/>
      <c r="DZ61" s="1452"/>
      <c r="EA61" s="1452"/>
      <c r="EB61" s="1452"/>
      <c r="EC61" s="1431"/>
      <c r="ED61" s="1431"/>
      <c r="EE61" s="1431"/>
      <c r="EF61" s="1431"/>
      <c r="EG61" s="1431"/>
      <c r="EH61" s="1431"/>
      <c r="EI61" s="1431"/>
      <c r="EJ61" s="1431"/>
      <c r="EK61" s="1431"/>
      <c r="EL61" s="1431"/>
      <c r="EM61" s="1431"/>
      <c r="EN61" s="1431"/>
      <c r="EO61" s="1431"/>
      <c r="EP61" s="1431"/>
      <c r="EQ61" s="1431"/>
      <c r="ER61" s="1431"/>
      <c r="ES61" s="1431"/>
      <c r="ET61" s="1431"/>
      <c r="EU61" s="1431"/>
      <c r="EV61" s="1431"/>
      <c r="EW61" s="1431"/>
      <c r="EX61" s="1431"/>
      <c r="EY61" s="1431"/>
      <c r="EZ61" s="1431"/>
    </row>
    <row r="62" spans="1:156" ht="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76"/>
      <c r="AH62" s="178"/>
      <c r="AI62" s="174"/>
      <c r="AJ62" s="175"/>
      <c r="AK62" s="1442"/>
      <c r="AL62" s="1442"/>
      <c r="AM62" s="1442"/>
      <c r="AN62" s="1452"/>
      <c r="AO62" s="1452"/>
      <c r="AP62" s="1452"/>
      <c r="AQ62" s="1452"/>
      <c r="AR62" s="1452"/>
      <c r="AS62" s="1452"/>
      <c r="AT62" s="1452"/>
      <c r="AU62" s="1452"/>
      <c r="AV62" s="1452"/>
      <c r="AW62" s="1452"/>
      <c r="AX62" s="1452"/>
      <c r="AY62" s="1431"/>
      <c r="AZ62" s="1431"/>
      <c r="BA62" s="1431"/>
      <c r="BB62" s="1431"/>
      <c r="BC62" s="1431"/>
      <c r="BD62" s="1431"/>
      <c r="BE62" s="1431"/>
      <c r="BF62" s="1431"/>
      <c r="BG62" s="1431"/>
      <c r="BH62" s="1431"/>
      <c r="BI62" s="1431"/>
      <c r="BJ62" s="1431"/>
      <c r="BK62" s="1431"/>
      <c r="BL62" s="1431"/>
      <c r="BM62" s="1431"/>
      <c r="BN62" s="1431"/>
      <c r="BO62" s="1431"/>
      <c r="BP62" s="1431"/>
      <c r="BQ62" s="1431"/>
      <c r="BR62" s="1431"/>
      <c r="BS62" s="1431"/>
      <c r="BT62" s="1431"/>
      <c r="BU62" s="1431"/>
      <c r="BV62" s="1431"/>
      <c r="BW62" s="174"/>
      <c r="BX62" s="174"/>
      <c r="BY62" s="174"/>
      <c r="BZ62" s="1442"/>
      <c r="CA62" s="1442"/>
      <c r="CB62" s="1442"/>
      <c r="CC62" s="1452"/>
      <c r="CD62" s="1452"/>
      <c r="CE62" s="1452"/>
      <c r="CF62" s="1452"/>
      <c r="CG62" s="1452"/>
      <c r="CH62" s="1452"/>
      <c r="CI62" s="1452"/>
      <c r="CJ62" s="1452"/>
      <c r="CK62" s="1452"/>
      <c r="CL62" s="1452"/>
      <c r="CM62" s="1452"/>
      <c r="CN62" s="1431"/>
      <c r="CO62" s="1431"/>
      <c r="CP62" s="1431"/>
      <c r="CQ62" s="1431"/>
      <c r="CR62" s="1431"/>
      <c r="CS62" s="1431"/>
      <c r="CT62" s="1431"/>
      <c r="CU62" s="1431"/>
      <c r="CV62" s="1431"/>
      <c r="CW62" s="1431"/>
      <c r="CX62" s="1431"/>
      <c r="CY62" s="1431"/>
      <c r="CZ62" s="1431"/>
      <c r="DA62" s="1431"/>
      <c r="DB62" s="1431"/>
      <c r="DC62" s="1431"/>
      <c r="DD62" s="1431"/>
      <c r="DE62" s="1431"/>
      <c r="DF62" s="1431"/>
      <c r="DG62" s="1431"/>
      <c r="DH62" s="1431"/>
      <c r="DI62" s="1431"/>
      <c r="DJ62" s="1431"/>
      <c r="DK62" s="1431"/>
      <c r="DL62" s="174"/>
      <c r="DM62" s="174"/>
      <c r="DN62" s="175"/>
      <c r="DO62" s="1442"/>
      <c r="DP62" s="1442"/>
      <c r="DQ62" s="1442"/>
      <c r="DR62" s="1452"/>
      <c r="DS62" s="1452"/>
      <c r="DT62" s="1452"/>
      <c r="DU62" s="1452"/>
      <c r="DV62" s="1452"/>
      <c r="DW62" s="1452"/>
      <c r="DX62" s="1452"/>
      <c r="DY62" s="1452"/>
      <c r="DZ62" s="1452"/>
      <c r="EA62" s="1452"/>
      <c r="EB62" s="1452"/>
      <c r="EC62" s="1431"/>
      <c r="ED62" s="1431"/>
      <c r="EE62" s="1431"/>
      <c r="EF62" s="1431"/>
      <c r="EG62" s="1431"/>
      <c r="EH62" s="1431"/>
      <c r="EI62" s="1431"/>
      <c r="EJ62" s="1431"/>
      <c r="EK62" s="1431"/>
      <c r="EL62" s="1431"/>
      <c r="EM62" s="1431"/>
      <c r="EN62" s="1431"/>
      <c r="EO62" s="1431"/>
      <c r="EP62" s="1431"/>
      <c r="EQ62" s="1431"/>
      <c r="ER62" s="1431"/>
      <c r="ES62" s="1431"/>
      <c r="ET62" s="1431"/>
      <c r="EU62" s="1431"/>
      <c r="EV62" s="1431"/>
      <c r="EW62" s="1431"/>
      <c r="EX62" s="1431"/>
      <c r="EY62" s="1431"/>
      <c r="EZ62" s="1431"/>
    </row>
    <row r="63" spans="1:156" ht="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76"/>
      <c r="AH63" s="178"/>
      <c r="AI63" s="174"/>
      <c r="AJ63" s="175"/>
      <c r="AK63" s="1442"/>
      <c r="AL63" s="1442"/>
      <c r="AM63" s="1442"/>
      <c r="AN63" s="1432" t="s">
        <v>445</v>
      </c>
      <c r="AO63" s="1432"/>
      <c r="AP63" s="1432"/>
      <c r="AQ63" s="1432"/>
      <c r="AR63" s="1432"/>
      <c r="AS63" s="1432"/>
      <c r="AT63" s="1432"/>
      <c r="AU63" s="1432"/>
      <c r="AV63" s="1432"/>
      <c r="AW63" s="1432"/>
      <c r="AX63" s="1432"/>
      <c r="AY63" s="1431"/>
      <c r="AZ63" s="1431"/>
      <c r="BA63" s="1431"/>
      <c r="BB63" s="1431"/>
      <c r="BC63" s="1431"/>
      <c r="BD63" s="1431"/>
      <c r="BE63" s="1431"/>
      <c r="BF63" s="1431"/>
      <c r="BG63" s="1431"/>
      <c r="BH63" s="1431"/>
      <c r="BI63" s="1431"/>
      <c r="BJ63" s="1431"/>
      <c r="BK63" s="1431"/>
      <c r="BL63" s="1431"/>
      <c r="BM63" s="1431"/>
      <c r="BN63" s="1431"/>
      <c r="BO63" s="1431"/>
      <c r="BP63" s="1431"/>
      <c r="BQ63" s="1431"/>
      <c r="BR63" s="1431"/>
      <c r="BS63" s="1431"/>
      <c r="BT63" s="1431"/>
      <c r="BU63" s="1431"/>
      <c r="BV63" s="1431"/>
      <c r="BW63" s="174"/>
      <c r="BX63" s="174"/>
      <c r="BY63" s="174"/>
      <c r="BZ63" s="1442"/>
      <c r="CA63" s="1442"/>
      <c r="CB63" s="1442"/>
      <c r="CC63" s="1432" t="s">
        <v>445</v>
      </c>
      <c r="CD63" s="1432"/>
      <c r="CE63" s="1432"/>
      <c r="CF63" s="1432"/>
      <c r="CG63" s="1432"/>
      <c r="CH63" s="1432"/>
      <c r="CI63" s="1432"/>
      <c r="CJ63" s="1432"/>
      <c r="CK63" s="1432"/>
      <c r="CL63" s="1432"/>
      <c r="CM63" s="1432"/>
      <c r="CN63" s="1431"/>
      <c r="CO63" s="1431"/>
      <c r="CP63" s="1431"/>
      <c r="CQ63" s="1431"/>
      <c r="CR63" s="1431"/>
      <c r="CS63" s="1431"/>
      <c r="CT63" s="1431"/>
      <c r="CU63" s="1431"/>
      <c r="CV63" s="1431"/>
      <c r="CW63" s="1431"/>
      <c r="CX63" s="1431"/>
      <c r="CY63" s="1431"/>
      <c r="CZ63" s="1431"/>
      <c r="DA63" s="1431"/>
      <c r="DB63" s="1431"/>
      <c r="DC63" s="1431"/>
      <c r="DD63" s="1431"/>
      <c r="DE63" s="1431"/>
      <c r="DF63" s="1431"/>
      <c r="DG63" s="1431"/>
      <c r="DH63" s="1431"/>
      <c r="DI63" s="1431"/>
      <c r="DJ63" s="1431"/>
      <c r="DK63" s="1431"/>
      <c r="DL63" s="174"/>
      <c r="DM63" s="174"/>
      <c r="DN63" s="175"/>
      <c r="DO63" s="1442"/>
      <c r="DP63" s="1442"/>
      <c r="DQ63" s="1442"/>
      <c r="DR63" s="1432" t="s">
        <v>445</v>
      </c>
      <c r="DS63" s="1432"/>
      <c r="DT63" s="1432"/>
      <c r="DU63" s="1432"/>
      <c r="DV63" s="1432"/>
      <c r="DW63" s="1432"/>
      <c r="DX63" s="1432"/>
      <c r="DY63" s="1432"/>
      <c r="DZ63" s="1432"/>
      <c r="EA63" s="1432"/>
      <c r="EB63" s="1432"/>
      <c r="EC63" s="1431"/>
      <c r="ED63" s="1431"/>
      <c r="EE63" s="1431"/>
      <c r="EF63" s="1431"/>
      <c r="EG63" s="1431"/>
      <c r="EH63" s="1431"/>
      <c r="EI63" s="1431"/>
      <c r="EJ63" s="1431"/>
      <c r="EK63" s="1431"/>
      <c r="EL63" s="1431"/>
      <c r="EM63" s="1431"/>
      <c r="EN63" s="1431"/>
      <c r="EO63" s="1431"/>
      <c r="EP63" s="1431"/>
      <c r="EQ63" s="1431"/>
      <c r="ER63" s="1431"/>
      <c r="ES63" s="1431"/>
      <c r="ET63" s="1431"/>
      <c r="EU63" s="1431"/>
      <c r="EV63" s="1431"/>
      <c r="EW63" s="1431"/>
      <c r="EX63" s="1431"/>
      <c r="EY63" s="1431"/>
      <c r="EZ63" s="1431"/>
    </row>
    <row r="64" spans="1:156" ht="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76"/>
      <c r="AH64" s="178"/>
      <c r="AI64" s="174"/>
      <c r="AJ64" s="175"/>
      <c r="AK64" s="1442"/>
      <c r="AL64" s="1442"/>
      <c r="AM64" s="1442"/>
      <c r="AN64" s="1432"/>
      <c r="AO64" s="1432"/>
      <c r="AP64" s="1432"/>
      <c r="AQ64" s="1432"/>
      <c r="AR64" s="1432"/>
      <c r="AS64" s="1432"/>
      <c r="AT64" s="1432"/>
      <c r="AU64" s="1432"/>
      <c r="AV64" s="1432"/>
      <c r="AW64" s="1432"/>
      <c r="AX64" s="1432"/>
      <c r="AY64" s="1431"/>
      <c r="AZ64" s="1431"/>
      <c r="BA64" s="1431"/>
      <c r="BB64" s="1431"/>
      <c r="BC64" s="1431"/>
      <c r="BD64" s="1431"/>
      <c r="BE64" s="1431"/>
      <c r="BF64" s="1431"/>
      <c r="BG64" s="1431"/>
      <c r="BH64" s="1431"/>
      <c r="BI64" s="1431"/>
      <c r="BJ64" s="1431"/>
      <c r="BK64" s="1431"/>
      <c r="BL64" s="1431"/>
      <c r="BM64" s="1431"/>
      <c r="BN64" s="1431"/>
      <c r="BO64" s="1431"/>
      <c r="BP64" s="1431"/>
      <c r="BQ64" s="1431"/>
      <c r="BR64" s="1431"/>
      <c r="BS64" s="1431"/>
      <c r="BT64" s="1431"/>
      <c r="BU64" s="1431"/>
      <c r="BV64" s="1431"/>
      <c r="BW64" s="174"/>
      <c r="BX64" s="174"/>
      <c r="BY64" s="174"/>
      <c r="BZ64" s="1442"/>
      <c r="CA64" s="1442"/>
      <c r="CB64" s="1442"/>
      <c r="CC64" s="1432"/>
      <c r="CD64" s="1432"/>
      <c r="CE64" s="1432"/>
      <c r="CF64" s="1432"/>
      <c r="CG64" s="1432"/>
      <c r="CH64" s="1432"/>
      <c r="CI64" s="1432"/>
      <c r="CJ64" s="1432"/>
      <c r="CK64" s="1432"/>
      <c r="CL64" s="1432"/>
      <c r="CM64" s="1432"/>
      <c r="CN64" s="1431"/>
      <c r="CO64" s="1431"/>
      <c r="CP64" s="1431"/>
      <c r="CQ64" s="1431"/>
      <c r="CR64" s="1431"/>
      <c r="CS64" s="1431"/>
      <c r="CT64" s="1431"/>
      <c r="CU64" s="1431"/>
      <c r="CV64" s="1431"/>
      <c r="CW64" s="1431"/>
      <c r="CX64" s="1431"/>
      <c r="CY64" s="1431"/>
      <c r="CZ64" s="1431"/>
      <c r="DA64" s="1431"/>
      <c r="DB64" s="1431"/>
      <c r="DC64" s="1431"/>
      <c r="DD64" s="1431"/>
      <c r="DE64" s="1431"/>
      <c r="DF64" s="1431"/>
      <c r="DG64" s="1431"/>
      <c r="DH64" s="1431"/>
      <c r="DI64" s="1431"/>
      <c r="DJ64" s="1431"/>
      <c r="DK64" s="1431"/>
      <c r="DL64" s="174"/>
      <c r="DM64" s="174"/>
      <c r="DN64" s="175"/>
      <c r="DO64" s="1442"/>
      <c r="DP64" s="1442"/>
      <c r="DQ64" s="1442"/>
      <c r="DR64" s="1432"/>
      <c r="DS64" s="1432"/>
      <c r="DT64" s="1432"/>
      <c r="DU64" s="1432"/>
      <c r="DV64" s="1432"/>
      <c r="DW64" s="1432"/>
      <c r="DX64" s="1432"/>
      <c r="DY64" s="1432"/>
      <c r="DZ64" s="1432"/>
      <c r="EA64" s="1432"/>
      <c r="EB64" s="1432"/>
      <c r="EC64" s="1431"/>
      <c r="ED64" s="1431"/>
      <c r="EE64" s="1431"/>
      <c r="EF64" s="1431"/>
      <c r="EG64" s="1431"/>
      <c r="EH64" s="1431"/>
      <c r="EI64" s="1431"/>
      <c r="EJ64" s="1431"/>
      <c r="EK64" s="1431"/>
      <c r="EL64" s="1431"/>
      <c r="EM64" s="1431"/>
      <c r="EN64" s="1431"/>
      <c r="EO64" s="1431"/>
      <c r="EP64" s="1431"/>
      <c r="EQ64" s="1431"/>
      <c r="ER64" s="1431"/>
      <c r="ES64" s="1431"/>
      <c r="ET64" s="1431"/>
      <c r="EU64" s="1431"/>
      <c r="EV64" s="1431"/>
      <c r="EW64" s="1431"/>
      <c r="EX64" s="1431"/>
      <c r="EY64" s="1431"/>
      <c r="EZ64" s="1431"/>
    </row>
    <row r="65" spans="1:156" ht="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76"/>
      <c r="AH65" s="178"/>
      <c r="AI65" s="174"/>
      <c r="AJ65" s="175"/>
      <c r="AK65" s="1442"/>
      <c r="AL65" s="1442"/>
      <c r="AM65" s="1442"/>
      <c r="AN65" s="1432"/>
      <c r="AO65" s="1432"/>
      <c r="AP65" s="1432"/>
      <c r="AQ65" s="1432"/>
      <c r="AR65" s="1432"/>
      <c r="AS65" s="1432"/>
      <c r="AT65" s="1432"/>
      <c r="AU65" s="1432"/>
      <c r="AV65" s="1432"/>
      <c r="AW65" s="1432"/>
      <c r="AX65" s="1432"/>
      <c r="AY65" s="1431"/>
      <c r="AZ65" s="1431"/>
      <c r="BA65" s="1431"/>
      <c r="BB65" s="1431"/>
      <c r="BC65" s="1431"/>
      <c r="BD65" s="1431"/>
      <c r="BE65" s="1431"/>
      <c r="BF65" s="1431"/>
      <c r="BG65" s="1431"/>
      <c r="BH65" s="1431"/>
      <c r="BI65" s="1431"/>
      <c r="BJ65" s="1431"/>
      <c r="BK65" s="1431"/>
      <c r="BL65" s="1431"/>
      <c r="BM65" s="1431"/>
      <c r="BN65" s="1431"/>
      <c r="BO65" s="1431"/>
      <c r="BP65" s="1431"/>
      <c r="BQ65" s="1431"/>
      <c r="BR65" s="1431"/>
      <c r="BS65" s="1431"/>
      <c r="BT65" s="1431"/>
      <c r="BU65" s="1431"/>
      <c r="BV65" s="1431"/>
      <c r="BW65" s="174"/>
      <c r="BX65" s="174"/>
      <c r="BY65" s="174"/>
      <c r="BZ65" s="1442"/>
      <c r="CA65" s="1442"/>
      <c r="CB65" s="1442"/>
      <c r="CC65" s="1432"/>
      <c r="CD65" s="1432"/>
      <c r="CE65" s="1432"/>
      <c r="CF65" s="1432"/>
      <c r="CG65" s="1432"/>
      <c r="CH65" s="1432"/>
      <c r="CI65" s="1432"/>
      <c r="CJ65" s="1432"/>
      <c r="CK65" s="1432"/>
      <c r="CL65" s="1432"/>
      <c r="CM65" s="1432"/>
      <c r="CN65" s="1431"/>
      <c r="CO65" s="1431"/>
      <c r="CP65" s="1431"/>
      <c r="CQ65" s="1431"/>
      <c r="CR65" s="1431"/>
      <c r="CS65" s="1431"/>
      <c r="CT65" s="1431"/>
      <c r="CU65" s="1431"/>
      <c r="CV65" s="1431"/>
      <c r="CW65" s="1431"/>
      <c r="CX65" s="1431"/>
      <c r="CY65" s="1431"/>
      <c r="CZ65" s="1431"/>
      <c r="DA65" s="1431"/>
      <c r="DB65" s="1431"/>
      <c r="DC65" s="1431"/>
      <c r="DD65" s="1431"/>
      <c r="DE65" s="1431"/>
      <c r="DF65" s="1431"/>
      <c r="DG65" s="1431"/>
      <c r="DH65" s="1431"/>
      <c r="DI65" s="1431"/>
      <c r="DJ65" s="1431"/>
      <c r="DK65" s="1431"/>
      <c r="DL65" s="174"/>
      <c r="DM65" s="174"/>
      <c r="DN65" s="175"/>
      <c r="DO65" s="1442"/>
      <c r="DP65" s="1442"/>
      <c r="DQ65" s="1442"/>
      <c r="DR65" s="1432"/>
      <c r="DS65" s="1432"/>
      <c r="DT65" s="1432"/>
      <c r="DU65" s="1432"/>
      <c r="DV65" s="1432"/>
      <c r="DW65" s="1432"/>
      <c r="DX65" s="1432"/>
      <c r="DY65" s="1432"/>
      <c r="DZ65" s="1432"/>
      <c r="EA65" s="1432"/>
      <c r="EB65" s="1432"/>
      <c r="EC65" s="1431"/>
      <c r="ED65" s="1431"/>
      <c r="EE65" s="1431"/>
      <c r="EF65" s="1431"/>
      <c r="EG65" s="1431"/>
      <c r="EH65" s="1431"/>
      <c r="EI65" s="1431"/>
      <c r="EJ65" s="1431"/>
      <c r="EK65" s="1431"/>
      <c r="EL65" s="1431"/>
      <c r="EM65" s="1431"/>
      <c r="EN65" s="1431"/>
      <c r="EO65" s="1431"/>
      <c r="EP65" s="1431"/>
      <c r="EQ65" s="1431"/>
      <c r="ER65" s="1431"/>
      <c r="ES65" s="1431"/>
      <c r="ET65" s="1431"/>
      <c r="EU65" s="1431"/>
      <c r="EV65" s="1431"/>
      <c r="EW65" s="1431"/>
      <c r="EX65" s="1431"/>
      <c r="EY65" s="1431"/>
      <c r="EZ65" s="1431"/>
    </row>
    <row r="66" spans="1:156" ht="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76"/>
      <c r="AH66" s="178"/>
      <c r="AI66" s="174"/>
      <c r="AJ66" s="175"/>
      <c r="AK66" s="1442"/>
      <c r="AL66" s="1442"/>
      <c r="AM66" s="1442"/>
      <c r="AN66" s="1430" t="s">
        <v>373</v>
      </c>
      <c r="AO66" s="1430"/>
      <c r="AP66" s="1430"/>
      <c r="AQ66" s="1430"/>
      <c r="AR66" s="1430"/>
      <c r="AS66" s="1430"/>
      <c r="AT66" s="1430"/>
      <c r="AU66" s="1430"/>
      <c r="AV66" s="1430"/>
      <c r="AW66" s="1430"/>
      <c r="AX66" s="1430"/>
      <c r="AY66" s="1431"/>
      <c r="AZ66" s="1431"/>
      <c r="BA66" s="1431"/>
      <c r="BB66" s="1431"/>
      <c r="BC66" s="1431"/>
      <c r="BD66" s="1431"/>
      <c r="BE66" s="1431"/>
      <c r="BF66" s="1431"/>
      <c r="BG66" s="1431"/>
      <c r="BH66" s="1431"/>
      <c r="BI66" s="1431"/>
      <c r="BJ66" s="1431"/>
      <c r="BK66" s="1431"/>
      <c r="BL66" s="1431"/>
      <c r="BM66" s="1431"/>
      <c r="BN66" s="1431"/>
      <c r="BO66" s="1431"/>
      <c r="BP66" s="1431"/>
      <c r="BQ66" s="1431"/>
      <c r="BR66" s="1431"/>
      <c r="BS66" s="1431"/>
      <c r="BT66" s="1431"/>
      <c r="BU66" s="1431"/>
      <c r="BV66" s="1431"/>
      <c r="BW66" s="174"/>
      <c r="BX66" s="174"/>
      <c r="BY66" s="174"/>
      <c r="BZ66" s="1442"/>
      <c r="CA66" s="1442"/>
      <c r="CB66" s="1442"/>
      <c r="CC66" s="1430" t="s">
        <v>373</v>
      </c>
      <c r="CD66" s="1430"/>
      <c r="CE66" s="1430"/>
      <c r="CF66" s="1430"/>
      <c r="CG66" s="1430"/>
      <c r="CH66" s="1430"/>
      <c r="CI66" s="1430"/>
      <c r="CJ66" s="1430"/>
      <c r="CK66" s="1430"/>
      <c r="CL66" s="1430"/>
      <c r="CM66" s="1430"/>
      <c r="CN66" s="1431"/>
      <c r="CO66" s="1431"/>
      <c r="CP66" s="1431"/>
      <c r="CQ66" s="1431"/>
      <c r="CR66" s="1431"/>
      <c r="CS66" s="1431"/>
      <c r="CT66" s="1431"/>
      <c r="CU66" s="1431"/>
      <c r="CV66" s="1431"/>
      <c r="CW66" s="1431"/>
      <c r="CX66" s="1431"/>
      <c r="CY66" s="1431"/>
      <c r="CZ66" s="1431"/>
      <c r="DA66" s="1431"/>
      <c r="DB66" s="1431"/>
      <c r="DC66" s="1431"/>
      <c r="DD66" s="1431"/>
      <c r="DE66" s="1431"/>
      <c r="DF66" s="1431"/>
      <c r="DG66" s="1431"/>
      <c r="DH66" s="1431"/>
      <c r="DI66" s="1431"/>
      <c r="DJ66" s="1431"/>
      <c r="DK66" s="1431"/>
      <c r="DL66" s="174"/>
      <c r="DM66" s="174"/>
      <c r="DN66" s="175"/>
      <c r="DO66" s="1442"/>
      <c r="DP66" s="1442"/>
      <c r="DQ66" s="1442"/>
      <c r="DR66" s="1430" t="s">
        <v>373</v>
      </c>
      <c r="DS66" s="1430"/>
      <c r="DT66" s="1430"/>
      <c r="DU66" s="1430"/>
      <c r="DV66" s="1430"/>
      <c r="DW66" s="1430"/>
      <c r="DX66" s="1430"/>
      <c r="DY66" s="1430"/>
      <c r="DZ66" s="1430"/>
      <c r="EA66" s="1430"/>
      <c r="EB66" s="1430"/>
      <c r="EC66" s="1431"/>
      <c r="ED66" s="1431"/>
      <c r="EE66" s="1431"/>
      <c r="EF66" s="1431"/>
      <c r="EG66" s="1431"/>
      <c r="EH66" s="1431"/>
      <c r="EI66" s="1431"/>
      <c r="EJ66" s="1431"/>
      <c r="EK66" s="1431"/>
      <c r="EL66" s="1431"/>
      <c r="EM66" s="1431"/>
      <c r="EN66" s="1431"/>
      <c r="EO66" s="1431"/>
      <c r="EP66" s="1431"/>
      <c r="EQ66" s="1431"/>
      <c r="ER66" s="1431"/>
      <c r="ES66" s="1431"/>
      <c r="ET66" s="1431"/>
      <c r="EU66" s="1431"/>
      <c r="EV66" s="1431"/>
      <c r="EW66" s="1431"/>
      <c r="EX66" s="1431"/>
      <c r="EY66" s="1431"/>
      <c r="EZ66" s="1431"/>
    </row>
    <row r="67" spans="1:156" ht="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76"/>
      <c r="AH67" s="178"/>
      <c r="AI67" s="174"/>
      <c r="AJ67" s="175"/>
      <c r="AK67" s="1442"/>
      <c r="AL67" s="1442"/>
      <c r="AM67" s="1442"/>
      <c r="AN67" s="1430"/>
      <c r="AO67" s="1430"/>
      <c r="AP67" s="1430"/>
      <c r="AQ67" s="1430"/>
      <c r="AR67" s="1430"/>
      <c r="AS67" s="1430"/>
      <c r="AT67" s="1430"/>
      <c r="AU67" s="1430"/>
      <c r="AV67" s="1430"/>
      <c r="AW67" s="1430"/>
      <c r="AX67" s="1430"/>
      <c r="AY67" s="1431"/>
      <c r="AZ67" s="1431"/>
      <c r="BA67" s="1431"/>
      <c r="BB67" s="1431"/>
      <c r="BC67" s="1431"/>
      <c r="BD67" s="1431"/>
      <c r="BE67" s="1431"/>
      <c r="BF67" s="1431"/>
      <c r="BG67" s="1431"/>
      <c r="BH67" s="1431"/>
      <c r="BI67" s="1431"/>
      <c r="BJ67" s="1431"/>
      <c r="BK67" s="1431"/>
      <c r="BL67" s="1431"/>
      <c r="BM67" s="1431"/>
      <c r="BN67" s="1431"/>
      <c r="BO67" s="1431"/>
      <c r="BP67" s="1431"/>
      <c r="BQ67" s="1431"/>
      <c r="BR67" s="1431"/>
      <c r="BS67" s="1431"/>
      <c r="BT67" s="1431"/>
      <c r="BU67" s="1431"/>
      <c r="BV67" s="1431"/>
      <c r="BW67" s="174"/>
      <c r="BX67" s="174"/>
      <c r="BY67" s="174"/>
      <c r="BZ67" s="1442"/>
      <c r="CA67" s="1442"/>
      <c r="CB67" s="1442"/>
      <c r="CC67" s="1430"/>
      <c r="CD67" s="1430"/>
      <c r="CE67" s="1430"/>
      <c r="CF67" s="1430"/>
      <c r="CG67" s="1430"/>
      <c r="CH67" s="1430"/>
      <c r="CI67" s="1430"/>
      <c r="CJ67" s="1430"/>
      <c r="CK67" s="1430"/>
      <c r="CL67" s="1430"/>
      <c r="CM67" s="1430"/>
      <c r="CN67" s="1431"/>
      <c r="CO67" s="1431"/>
      <c r="CP67" s="1431"/>
      <c r="CQ67" s="1431"/>
      <c r="CR67" s="1431"/>
      <c r="CS67" s="1431"/>
      <c r="CT67" s="1431"/>
      <c r="CU67" s="1431"/>
      <c r="CV67" s="1431"/>
      <c r="CW67" s="1431"/>
      <c r="CX67" s="1431"/>
      <c r="CY67" s="1431"/>
      <c r="CZ67" s="1431"/>
      <c r="DA67" s="1431"/>
      <c r="DB67" s="1431"/>
      <c r="DC67" s="1431"/>
      <c r="DD67" s="1431"/>
      <c r="DE67" s="1431"/>
      <c r="DF67" s="1431"/>
      <c r="DG67" s="1431"/>
      <c r="DH67" s="1431"/>
      <c r="DI67" s="1431"/>
      <c r="DJ67" s="1431"/>
      <c r="DK67" s="1431"/>
      <c r="DL67" s="174"/>
      <c r="DM67" s="174"/>
      <c r="DN67" s="175"/>
      <c r="DO67" s="1442"/>
      <c r="DP67" s="1442"/>
      <c r="DQ67" s="1442"/>
      <c r="DR67" s="1430"/>
      <c r="DS67" s="1430"/>
      <c r="DT67" s="1430"/>
      <c r="DU67" s="1430"/>
      <c r="DV67" s="1430"/>
      <c r="DW67" s="1430"/>
      <c r="DX67" s="1430"/>
      <c r="DY67" s="1430"/>
      <c r="DZ67" s="1430"/>
      <c r="EA67" s="1430"/>
      <c r="EB67" s="1430"/>
      <c r="EC67" s="1431"/>
      <c r="ED67" s="1431"/>
      <c r="EE67" s="1431"/>
      <c r="EF67" s="1431"/>
      <c r="EG67" s="1431"/>
      <c r="EH67" s="1431"/>
      <c r="EI67" s="1431"/>
      <c r="EJ67" s="1431"/>
      <c r="EK67" s="1431"/>
      <c r="EL67" s="1431"/>
      <c r="EM67" s="1431"/>
      <c r="EN67" s="1431"/>
      <c r="EO67" s="1431"/>
      <c r="EP67" s="1431"/>
      <c r="EQ67" s="1431"/>
      <c r="ER67" s="1431"/>
      <c r="ES67" s="1431"/>
      <c r="ET67" s="1431"/>
      <c r="EU67" s="1431"/>
      <c r="EV67" s="1431"/>
      <c r="EW67" s="1431"/>
      <c r="EX67" s="1431"/>
      <c r="EY67" s="1431"/>
      <c r="EZ67" s="1431"/>
    </row>
    <row r="68" spans="1:156" ht="7.5" customHeight="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74"/>
      <c r="AH68" s="178"/>
      <c r="AI68" s="174"/>
      <c r="AJ68" s="175"/>
      <c r="AK68" s="1442"/>
      <c r="AL68" s="1442"/>
      <c r="AM68" s="1442"/>
      <c r="AN68" s="1430"/>
      <c r="AO68" s="1430"/>
      <c r="AP68" s="1430"/>
      <c r="AQ68" s="1430"/>
      <c r="AR68" s="1430"/>
      <c r="AS68" s="1430"/>
      <c r="AT68" s="1430"/>
      <c r="AU68" s="1430"/>
      <c r="AV68" s="1430"/>
      <c r="AW68" s="1430"/>
      <c r="AX68" s="1430"/>
      <c r="AY68" s="1431"/>
      <c r="AZ68" s="1431"/>
      <c r="BA68" s="1431"/>
      <c r="BB68" s="1431"/>
      <c r="BC68" s="1431"/>
      <c r="BD68" s="1431"/>
      <c r="BE68" s="1431"/>
      <c r="BF68" s="1431"/>
      <c r="BG68" s="1431"/>
      <c r="BH68" s="1431"/>
      <c r="BI68" s="1431"/>
      <c r="BJ68" s="1431"/>
      <c r="BK68" s="1431"/>
      <c r="BL68" s="1431"/>
      <c r="BM68" s="1431"/>
      <c r="BN68" s="1431"/>
      <c r="BO68" s="1431"/>
      <c r="BP68" s="1431"/>
      <c r="BQ68" s="1431"/>
      <c r="BR68" s="1431"/>
      <c r="BS68" s="1431"/>
      <c r="BT68" s="1431"/>
      <c r="BU68" s="1431"/>
      <c r="BV68" s="1431"/>
      <c r="BW68" s="174"/>
      <c r="BX68" s="174"/>
      <c r="BY68" s="174"/>
      <c r="BZ68" s="1442"/>
      <c r="CA68" s="1442"/>
      <c r="CB68" s="1442"/>
      <c r="CC68" s="1430"/>
      <c r="CD68" s="1430"/>
      <c r="CE68" s="1430"/>
      <c r="CF68" s="1430"/>
      <c r="CG68" s="1430"/>
      <c r="CH68" s="1430"/>
      <c r="CI68" s="1430"/>
      <c r="CJ68" s="1430"/>
      <c r="CK68" s="1430"/>
      <c r="CL68" s="1430"/>
      <c r="CM68" s="1430"/>
      <c r="CN68" s="1431"/>
      <c r="CO68" s="1431"/>
      <c r="CP68" s="1431"/>
      <c r="CQ68" s="1431"/>
      <c r="CR68" s="1431"/>
      <c r="CS68" s="1431"/>
      <c r="CT68" s="1431"/>
      <c r="CU68" s="1431"/>
      <c r="CV68" s="1431"/>
      <c r="CW68" s="1431"/>
      <c r="CX68" s="1431"/>
      <c r="CY68" s="1431"/>
      <c r="CZ68" s="1431"/>
      <c r="DA68" s="1431"/>
      <c r="DB68" s="1431"/>
      <c r="DC68" s="1431"/>
      <c r="DD68" s="1431"/>
      <c r="DE68" s="1431"/>
      <c r="DF68" s="1431"/>
      <c r="DG68" s="1431"/>
      <c r="DH68" s="1431"/>
      <c r="DI68" s="1431"/>
      <c r="DJ68" s="1431"/>
      <c r="DK68" s="1431"/>
      <c r="DL68" s="174"/>
      <c r="DM68" s="174"/>
      <c r="DN68" s="175"/>
      <c r="DO68" s="1442"/>
      <c r="DP68" s="1442"/>
      <c r="DQ68" s="1442"/>
      <c r="DR68" s="1430"/>
      <c r="DS68" s="1430"/>
      <c r="DT68" s="1430"/>
      <c r="DU68" s="1430"/>
      <c r="DV68" s="1430"/>
      <c r="DW68" s="1430"/>
      <c r="DX68" s="1430"/>
      <c r="DY68" s="1430"/>
      <c r="DZ68" s="1430"/>
      <c r="EA68" s="1430"/>
      <c r="EB68" s="1430"/>
      <c r="EC68" s="1431"/>
      <c r="ED68" s="1431"/>
      <c r="EE68" s="1431"/>
      <c r="EF68" s="1431"/>
      <c r="EG68" s="1431"/>
      <c r="EH68" s="1431"/>
      <c r="EI68" s="1431"/>
      <c r="EJ68" s="1431"/>
      <c r="EK68" s="1431"/>
      <c r="EL68" s="1431"/>
      <c r="EM68" s="1431"/>
      <c r="EN68" s="1431"/>
      <c r="EO68" s="1431"/>
      <c r="EP68" s="1431"/>
      <c r="EQ68" s="1431"/>
      <c r="ER68" s="1431"/>
      <c r="ES68" s="1431"/>
      <c r="ET68" s="1431"/>
      <c r="EU68" s="1431"/>
      <c r="EV68" s="1431"/>
      <c r="EW68" s="1431"/>
      <c r="EX68" s="1431"/>
      <c r="EY68" s="1431"/>
      <c r="EZ68" s="1431"/>
    </row>
    <row r="69" spans="1:156" ht="7.5" customHeight="1">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74"/>
      <c r="AH69" s="178"/>
      <c r="AI69" s="174"/>
      <c r="AJ69" s="175"/>
      <c r="AK69" s="189"/>
      <c r="AL69" s="189"/>
      <c r="AM69" s="189"/>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c r="DH69" s="175"/>
      <c r="DI69" s="175"/>
      <c r="DJ69" s="175"/>
      <c r="DK69" s="175"/>
      <c r="DL69" s="175"/>
      <c r="DM69" s="175"/>
      <c r="DN69" s="175"/>
      <c r="DO69" s="175"/>
      <c r="DP69" s="175"/>
      <c r="DQ69" s="175"/>
      <c r="DR69" s="175"/>
      <c r="DS69" s="175"/>
      <c r="DT69" s="175"/>
      <c r="DU69" s="175"/>
      <c r="DV69" s="175"/>
      <c r="DW69" s="175"/>
      <c r="DX69" s="175"/>
      <c r="DY69" s="175"/>
      <c r="DZ69" s="175"/>
      <c r="EA69" s="175"/>
      <c r="EB69" s="175"/>
      <c r="EC69" s="175"/>
      <c r="ED69" s="175"/>
      <c r="EE69" s="175"/>
      <c r="EF69" s="175"/>
      <c r="EG69" s="175"/>
      <c r="EH69" s="175"/>
      <c r="EI69" s="175"/>
      <c r="EJ69" s="175"/>
      <c r="EK69" s="175"/>
      <c r="EL69" s="175"/>
      <c r="EM69" s="175"/>
      <c r="EN69" s="175"/>
      <c r="EO69" s="175"/>
      <c r="EP69" s="175"/>
      <c r="EQ69" s="175"/>
      <c r="ER69" s="175"/>
      <c r="ES69" s="175"/>
      <c r="ET69" s="175"/>
      <c r="EU69" s="175"/>
      <c r="EV69" s="175"/>
      <c r="EW69" s="175"/>
      <c r="EX69" s="175"/>
      <c r="EY69" s="175"/>
      <c r="EZ69" s="175"/>
    </row>
    <row r="70" spans="1:156" ht="7.5" customHeigh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74"/>
      <c r="AH70" s="178"/>
      <c r="AI70" s="174"/>
      <c r="AJ70" s="175"/>
      <c r="AK70" s="189"/>
      <c r="AL70" s="189"/>
      <c r="AM70" s="189"/>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c r="DH70" s="175"/>
      <c r="DI70" s="175"/>
      <c r="DJ70" s="175"/>
      <c r="DK70" s="175"/>
      <c r="DL70" s="175"/>
      <c r="DM70" s="175"/>
      <c r="DN70" s="175"/>
      <c r="DO70" s="175"/>
      <c r="DP70" s="175"/>
      <c r="DQ70" s="175"/>
      <c r="DR70" s="175"/>
      <c r="DS70" s="175"/>
      <c r="DT70" s="175"/>
      <c r="DU70" s="175"/>
      <c r="DV70" s="175"/>
      <c r="DW70" s="175"/>
      <c r="DX70" s="175"/>
      <c r="DY70" s="175"/>
      <c r="DZ70" s="175"/>
      <c r="EA70" s="175"/>
      <c r="EB70" s="175"/>
      <c r="EC70" s="175"/>
      <c r="ED70" s="175"/>
      <c r="EE70" s="175"/>
      <c r="EF70" s="175"/>
      <c r="EG70" s="175"/>
      <c r="EH70" s="175"/>
      <c r="EI70" s="175"/>
      <c r="EJ70" s="175"/>
      <c r="EK70" s="175"/>
      <c r="EL70" s="175"/>
      <c r="EM70" s="175"/>
      <c r="EN70" s="175"/>
      <c r="EO70" s="175"/>
      <c r="EP70" s="175"/>
      <c r="EQ70" s="175"/>
      <c r="ER70" s="175"/>
      <c r="ES70" s="175"/>
      <c r="ET70" s="175"/>
      <c r="EU70" s="175"/>
      <c r="EV70" s="175"/>
      <c r="EW70" s="175"/>
      <c r="EX70" s="175"/>
      <c r="EY70" s="175"/>
      <c r="EZ70" s="175"/>
    </row>
    <row r="71" spans="1:156" ht="7.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74"/>
      <c r="AH71" s="181"/>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c r="EN71" s="174"/>
      <c r="EO71" s="174"/>
      <c r="EP71" s="174"/>
      <c r="EQ71" s="174"/>
      <c r="ER71" s="174"/>
      <c r="ES71" s="174"/>
      <c r="ET71" s="174"/>
      <c r="EU71" s="174"/>
      <c r="EV71" s="174"/>
      <c r="EW71" s="174"/>
      <c r="EX71" s="174"/>
      <c r="EY71" s="174"/>
      <c r="EZ71" s="174"/>
    </row>
    <row r="72" spans="1:156" ht="7.5" customHeight="1">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74"/>
      <c r="AH72" s="174"/>
      <c r="AI72" s="186"/>
      <c r="AJ72" s="188"/>
      <c r="AK72" s="1442" t="s">
        <v>442</v>
      </c>
      <c r="AL72" s="1442"/>
      <c r="AM72" s="1442"/>
      <c r="AN72" s="1430" t="s">
        <v>204</v>
      </c>
      <c r="AO72" s="1430"/>
      <c r="AP72" s="1430"/>
      <c r="AQ72" s="1430"/>
      <c r="AR72" s="1430"/>
      <c r="AS72" s="1430"/>
      <c r="AT72" s="1430"/>
      <c r="AU72" s="1430"/>
      <c r="AV72" s="1430"/>
      <c r="AW72" s="1430"/>
      <c r="AX72" s="1430"/>
      <c r="AY72" s="1431"/>
      <c r="AZ72" s="1431"/>
      <c r="BA72" s="1431"/>
      <c r="BB72" s="1431"/>
      <c r="BC72" s="1431"/>
      <c r="BD72" s="1431"/>
      <c r="BE72" s="1431"/>
      <c r="BF72" s="1431"/>
      <c r="BG72" s="1431"/>
      <c r="BH72" s="1431"/>
      <c r="BI72" s="1431"/>
      <c r="BJ72" s="1431"/>
      <c r="BK72" s="1431"/>
      <c r="BL72" s="1431"/>
      <c r="BM72" s="1431"/>
      <c r="BN72" s="1431"/>
      <c r="BO72" s="1431"/>
      <c r="BP72" s="1431"/>
      <c r="BQ72" s="1431"/>
      <c r="BR72" s="1431"/>
      <c r="BS72" s="1431"/>
      <c r="BT72" s="1431"/>
      <c r="BU72" s="1431"/>
      <c r="BV72" s="1431"/>
      <c r="BW72" s="174"/>
      <c r="BX72" s="174"/>
      <c r="BY72" s="174"/>
      <c r="BZ72" s="1442" t="s">
        <v>442</v>
      </c>
      <c r="CA72" s="1442"/>
      <c r="CB72" s="1442"/>
      <c r="CC72" s="1430" t="s">
        <v>204</v>
      </c>
      <c r="CD72" s="1430"/>
      <c r="CE72" s="1430"/>
      <c r="CF72" s="1430"/>
      <c r="CG72" s="1430"/>
      <c r="CH72" s="1430"/>
      <c r="CI72" s="1430"/>
      <c r="CJ72" s="1430"/>
      <c r="CK72" s="1430"/>
      <c r="CL72" s="1430"/>
      <c r="CM72" s="1430"/>
      <c r="CN72" s="1431"/>
      <c r="CO72" s="1431"/>
      <c r="CP72" s="1431"/>
      <c r="CQ72" s="1431"/>
      <c r="CR72" s="1431"/>
      <c r="CS72" s="1431"/>
      <c r="CT72" s="1431"/>
      <c r="CU72" s="1431"/>
      <c r="CV72" s="1431"/>
      <c r="CW72" s="1431"/>
      <c r="CX72" s="1431"/>
      <c r="CY72" s="1431"/>
      <c r="CZ72" s="1431"/>
      <c r="DA72" s="1431"/>
      <c r="DB72" s="1431"/>
      <c r="DC72" s="1431"/>
      <c r="DD72" s="1431"/>
      <c r="DE72" s="1431"/>
      <c r="DF72" s="1431"/>
      <c r="DG72" s="1431"/>
      <c r="DH72" s="1431"/>
      <c r="DI72" s="1431"/>
      <c r="DJ72" s="1431"/>
      <c r="DK72" s="1431"/>
      <c r="DL72" s="174"/>
      <c r="DM72" s="174"/>
      <c r="DN72" s="175"/>
      <c r="DO72" s="1442" t="s">
        <v>442</v>
      </c>
      <c r="DP72" s="1442"/>
      <c r="DQ72" s="1442"/>
      <c r="DR72" s="1430" t="s">
        <v>204</v>
      </c>
      <c r="DS72" s="1430"/>
      <c r="DT72" s="1430"/>
      <c r="DU72" s="1430"/>
      <c r="DV72" s="1430"/>
      <c r="DW72" s="1430"/>
      <c r="DX72" s="1430"/>
      <c r="DY72" s="1430"/>
      <c r="DZ72" s="1430"/>
      <c r="EA72" s="1430"/>
      <c r="EB72" s="1430"/>
      <c r="EC72" s="1431"/>
      <c r="ED72" s="1431"/>
      <c r="EE72" s="1431"/>
      <c r="EF72" s="1431"/>
      <c r="EG72" s="1431"/>
      <c r="EH72" s="1431"/>
      <c r="EI72" s="1431"/>
      <c r="EJ72" s="1431"/>
      <c r="EK72" s="1431"/>
      <c r="EL72" s="1431"/>
      <c r="EM72" s="1431"/>
      <c r="EN72" s="1431"/>
      <c r="EO72" s="1431"/>
      <c r="EP72" s="1431"/>
      <c r="EQ72" s="1431"/>
      <c r="ER72" s="1431"/>
      <c r="ES72" s="1431"/>
      <c r="ET72" s="1431"/>
      <c r="EU72" s="1431"/>
      <c r="EV72" s="1431"/>
      <c r="EW72" s="1431"/>
      <c r="EX72" s="1431"/>
      <c r="EY72" s="1431"/>
      <c r="EZ72" s="1431"/>
    </row>
    <row r="73" spans="1:156" ht="7.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74"/>
      <c r="AH73" s="174"/>
      <c r="AI73" s="174"/>
      <c r="AJ73" s="175"/>
      <c r="AK73" s="1442"/>
      <c r="AL73" s="1442"/>
      <c r="AM73" s="1442"/>
      <c r="AN73" s="1430"/>
      <c r="AO73" s="1430"/>
      <c r="AP73" s="1430"/>
      <c r="AQ73" s="1430"/>
      <c r="AR73" s="1430"/>
      <c r="AS73" s="1430"/>
      <c r="AT73" s="1430"/>
      <c r="AU73" s="1430"/>
      <c r="AV73" s="1430"/>
      <c r="AW73" s="1430"/>
      <c r="AX73" s="1430"/>
      <c r="AY73" s="1431"/>
      <c r="AZ73" s="1431"/>
      <c r="BA73" s="1431"/>
      <c r="BB73" s="1431"/>
      <c r="BC73" s="1431"/>
      <c r="BD73" s="1431"/>
      <c r="BE73" s="1431"/>
      <c r="BF73" s="1431"/>
      <c r="BG73" s="1431"/>
      <c r="BH73" s="1431"/>
      <c r="BI73" s="1431"/>
      <c r="BJ73" s="1431"/>
      <c r="BK73" s="1431"/>
      <c r="BL73" s="1431"/>
      <c r="BM73" s="1431"/>
      <c r="BN73" s="1431"/>
      <c r="BO73" s="1431"/>
      <c r="BP73" s="1431"/>
      <c r="BQ73" s="1431"/>
      <c r="BR73" s="1431"/>
      <c r="BS73" s="1431"/>
      <c r="BT73" s="1431"/>
      <c r="BU73" s="1431"/>
      <c r="BV73" s="1431"/>
      <c r="BW73" s="174"/>
      <c r="BX73" s="174"/>
      <c r="BY73" s="174"/>
      <c r="BZ73" s="1442"/>
      <c r="CA73" s="1442"/>
      <c r="CB73" s="1442"/>
      <c r="CC73" s="1430"/>
      <c r="CD73" s="1430"/>
      <c r="CE73" s="1430"/>
      <c r="CF73" s="1430"/>
      <c r="CG73" s="1430"/>
      <c r="CH73" s="1430"/>
      <c r="CI73" s="1430"/>
      <c r="CJ73" s="1430"/>
      <c r="CK73" s="1430"/>
      <c r="CL73" s="1430"/>
      <c r="CM73" s="1430"/>
      <c r="CN73" s="1431"/>
      <c r="CO73" s="1431"/>
      <c r="CP73" s="1431"/>
      <c r="CQ73" s="1431"/>
      <c r="CR73" s="1431"/>
      <c r="CS73" s="1431"/>
      <c r="CT73" s="1431"/>
      <c r="CU73" s="1431"/>
      <c r="CV73" s="1431"/>
      <c r="CW73" s="1431"/>
      <c r="CX73" s="1431"/>
      <c r="CY73" s="1431"/>
      <c r="CZ73" s="1431"/>
      <c r="DA73" s="1431"/>
      <c r="DB73" s="1431"/>
      <c r="DC73" s="1431"/>
      <c r="DD73" s="1431"/>
      <c r="DE73" s="1431"/>
      <c r="DF73" s="1431"/>
      <c r="DG73" s="1431"/>
      <c r="DH73" s="1431"/>
      <c r="DI73" s="1431"/>
      <c r="DJ73" s="1431"/>
      <c r="DK73" s="1431"/>
      <c r="DL73" s="174"/>
      <c r="DM73" s="174"/>
      <c r="DN73" s="175"/>
      <c r="DO73" s="1442"/>
      <c r="DP73" s="1442"/>
      <c r="DQ73" s="1442"/>
      <c r="DR73" s="1430"/>
      <c r="DS73" s="1430"/>
      <c r="DT73" s="1430"/>
      <c r="DU73" s="1430"/>
      <c r="DV73" s="1430"/>
      <c r="DW73" s="1430"/>
      <c r="DX73" s="1430"/>
      <c r="DY73" s="1430"/>
      <c r="DZ73" s="1430"/>
      <c r="EA73" s="1430"/>
      <c r="EB73" s="1430"/>
      <c r="EC73" s="1431"/>
      <c r="ED73" s="1431"/>
      <c r="EE73" s="1431"/>
      <c r="EF73" s="1431"/>
      <c r="EG73" s="1431"/>
      <c r="EH73" s="1431"/>
      <c r="EI73" s="1431"/>
      <c r="EJ73" s="1431"/>
      <c r="EK73" s="1431"/>
      <c r="EL73" s="1431"/>
      <c r="EM73" s="1431"/>
      <c r="EN73" s="1431"/>
      <c r="EO73" s="1431"/>
      <c r="EP73" s="1431"/>
      <c r="EQ73" s="1431"/>
      <c r="ER73" s="1431"/>
      <c r="ES73" s="1431"/>
      <c r="ET73" s="1431"/>
      <c r="EU73" s="1431"/>
      <c r="EV73" s="1431"/>
      <c r="EW73" s="1431"/>
      <c r="EX73" s="1431"/>
      <c r="EY73" s="1431"/>
      <c r="EZ73" s="1431"/>
    </row>
    <row r="74" spans="1:156" ht="7.5" customHeight="1">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74"/>
      <c r="AH74" s="174"/>
      <c r="AI74" s="174"/>
      <c r="AJ74" s="175"/>
      <c r="AK74" s="1442"/>
      <c r="AL74" s="1442"/>
      <c r="AM74" s="1442"/>
      <c r="AN74" s="1430"/>
      <c r="AO74" s="1430"/>
      <c r="AP74" s="1430"/>
      <c r="AQ74" s="1430"/>
      <c r="AR74" s="1430"/>
      <c r="AS74" s="1430"/>
      <c r="AT74" s="1430"/>
      <c r="AU74" s="1430"/>
      <c r="AV74" s="1430"/>
      <c r="AW74" s="1430"/>
      <c r="AX74" s="1430"/>
      <c r="AY74" s="1431"/>
      <c r="AZ74" s="1431"/>
      <c r="BA74" s="1431"/>
      <c r="BB74" s="1431"/>
      <c r="BC74" s="1431"/>
      <c r="BD74" s="1431"/>
      <c r="BE74" s="1431"/>
      <c r="BF74" s="1431"/>
      <c r="BG74" s="1431"/>
      <c r="BH74" s="1431"/>
      <c r="BI74" s="1431"/>
      <c r="BJ74" s="1431"/>
      <c r="BK74" s="1431"/>
      <c r="BL74" s="1431"/>
      <c r="BM74" s="1431"/>
      <c r="BN74" s="1431"/>
      <c r="BO74" s="1431"/>
      <c r="BP74" s="1431"/>
      <c r="BQ74" s="1431"/>
      <c r="BR74" s="1431"/>
      <c r="BS74" s="1431"/>
      <c r="BT74" s="1431"/>
      <c r="BU74" s="1431"/>
      <c r="BV74" s="1431"/>
      <c r="BW74" s="174"/>
      <c r="BX74" s="174"/>
      <c r="BY74" s="174"/>
      <c r="BZ74" s="1442"/>
      <c r="CA74" s="1442"/>
      <c r="CB74" s="1442"/>
      <c r="CC74" s="1430"/>
      <c r="CD74" s="1430"/>
      <c r="CE74" s="1430"/>
      <c r="CF74" s="1430"/>
      <c r="CG74" s="1430"/>
      <c r="CH74" s="1430"/>
      <c r="CI74" s="1430"/>
      <c r="CJ74" s="1430"/>
      <c r="CK74" s="1430"/>
      <c r="CL74" s="1430"/>
      <c r="CM74" s="1430"/>
      <c r="CN74" s="1431"/>
      <c r="CO74" s="1431"/>
      <c r="CP74" s="1431"/>
      <c r="CQ74" s="1431"/>
      <c r="CR74" s="1431"/>
      <c r="CS74" s="1431"/>
      <c r="CT74" s="1431"/>
      <c r="CU74" s="1431"/>
      <c r="CV74" s="1431"/>
      <c r="CW74" s="1431"/>
      <c r="CX74" s="1431"/>
      <c r="CY74" s="1431"/>
      <c r="CZ74" s="1431"/>
      <c r="DA74" s="1431"/>
      <c r="DB74" s="1431"/>
      <c r="DC74" s="1431"/>
      <c r="DD74" s="1431"/>
      <c r="DE74" s="1431"/>
      <c r="DF74" s="1431"/>
      <c r="DG74" s="1431"/>
      <c r="DH74" s="1431"/>
      <c r="DI74" s="1431"/>
      <c r="DJ74" s="1431"/>
      <c r="DK74" s="1431"/>
      <c r="DL74" s="174"/>
      <c r="DM74" s="174"/>
      <c r="DN74" s="175"/>
      <c r="DO74" s="1442"/>
      <c r="DP74" s="1442"/>
      <c r="DQ74" s="1442"/>
      <c r="DR74" s="1430"/>
      <c r="DS74" s="1430"/>
      <c r="DT74" s="1430"/>
      <c r="DU74" s="1430"/>
      <c r="DV74" s="1430"/>
      <c r="DW74" s="1430"/>
      <c r="DX74" s="1430"/>
      <c r="DY74" s="1430"/>
      <c r="DZ74" s="1430"/>
      <c r="EA74" s="1430"/>
      <c r="EB74" s="1430"/>
      <c r="EC74" s="1431"/>
      <c r="ED74" s="1431"/>
      <c r="EE74" s="1431"/>
      <c r="EF74" s="1431"/>
      <c r="EG74" s="1431"/>
      <c r="EH74" s="1431"/>
      <c r="EI74" s="1431"/>
      <c r="EJ74" s="1431"/>
      <c r="EK74" s="1431"/>
      <c r="EL74" s="1431"/>
      <c r="EM74" s="1431"/>
      <c r="EN74" s="1431"/>
      <c r="EO74" s="1431"/>
      <c r="EP74" s="1431"/>
      <c r="EQ74" s="1431"/>
      <c r="ER74" s="1431"/>
      <c r="ES74" s="1431"/>
      <c r="ET74" s="1431"/>
      <c r="EU74" s="1431"/>
      <c r="EV74" s="1431"/>
      <c r="EW74" s="1431"/>
      <c r="EX74" s="1431"/>
      <c r="EY74" s="1431"/>
      <c r="EZ74" s="1431"/>
    </row>
    <row r="75" spans="1:156" ht="7.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74"/>
      <c r="AH75" s="174"/>
      <c r="AI75" s="174"/>
      <c r="AJ75" s="175"/>
      <c r="AK75" s="1442"/>
      <c r="AL75" s="1442"/>
      <c r="AM75" s="1442"/>
      <c r="AN75" s="1430" t="s">
        <v>443</v>
      </c>
      <c r="AO75" s="1430"/>
      <c r="AP75" s="1430"/>
      <c r="AQ75" s="1430"/>
      <c r="AR75" s="1430"/>
      <c r="AS75" s="1430"/>
      <c r="AT75" s="1430"/>
      <c r="AU75" s="1430"/>
      <c r="AV75" s="1430"/>
      <c r="AW75" s="1430"/>
      <c r="AX75" s="1452"/>
      <c r="AY75" s="1431" t="s">
        <v>314</v>
      </c>
      <c r="AZ75" s="1431"/>
      <c r="BA75" s="1431"/>
      <c r="BB75" s="1431"/>
      <c r="BC75" s="1431"/>
      <c r="BD75" s="1431"/>
      <c r="BE75" s="1431"/>
      <c r="BF75" s="1431"/>
      <c r="BG75" s="1431"/>
      <c r="BH75" s="1431"/>
      <c r="BI75" s="1431"/>
      <c r="BJ75" s="1431"/>
      <c r="BK75" s="1431"/>
      <c r="BL75" s="1431"/>
      <c r="BM75" s="1431"/>
      <c r="BN75" s="1431"/>
      <c r="BO75" s="1431"/>
      <c r="BP75" s="1431"/>
      <c r="BQ75" s="1431"/>
      <c r="BR75" s="1431"/>
      <c r="BS75" s="1431"/>
      <c r="BT75" s="1431"/>
      <c r="BU75" s="1431"/>
      <c r="BV75" s="1431"/>
      <c r="BW75" s="174"/>
      <c r="BX75" s="174"/>
      <c r="BY75" s="174"/>
      <c r="BZ75" s="1442"/>
      <c r="CA75" s="1442"/>
      <c r="CB75" s="1442"/>
      <c r="CC75" s="1430" t="s">
        <v>443</v>
      </c>
      <c r="CD75" s="1430"/>
      <c r="CE75" s="1430"/>
      <c r="CF75" s="1430"/>
      <c r="CG75" s="1430"/>
      <c r="CH75" s="1430"/>
      <c r="CI75" s="1430"/>
      <c r="CJ75" s="1430"/>
      <c r="CK75" s="1430"/>
      <c r="CL75" s="1430"/>
      <c r="CM75" s="1452"/>
      <c r="CN75" s="1431" t="s">
        <v>314</v>
      </c>
      <c r="CO75" s="1431"/>
      <c r="CP75" s="1431"/>
      <c r="CQ75" s="1431"/>
      <c r="CR75" s="1431"/>
      <c r="CS75" s="1431"/>
      <c r="CT75" s="1431"/>
      <c r="CU75" s="1431"/>
      <c r="CV75" s="1431"/>
      <c r="CW75" s="1431"/>
      <c r="CX75" s="1431"/>
      <c r="CY75" s="1431"/>
      <c r="CZ75" s="1431"/>
      <c r="DA75" s="1431"/>
      <c r="DB75" s="1431"/>
      <c r="DC75" s="1431"/>
      <c r="DD75" s="1431"/>
      <c r="DE75" s="1431"/>
      <c r="DF75" s="1431"/>
      <c r="DG75" s="1431"/>
      <c r="DH75" s="1431"/>
      <c r="DI75" s="1431"/>
      <c r="DJ75" s="1431"/>
      <c r="DK75" s="1431"/>
      <c r="DL75" s="174"/>
      <c r="DM75" s="174"/>
      <c r="DN75" s="175"/>
      <c r="DO75" s="1442"/>
      <c r="DP75" s="1442"/>
      <c r="DQ75" s="1442"/>
      <c r="DR75" s="1430" t="s">
        <v>443</v>
      </c>
      <c r="DS75" s="1430"/>
      <c r="DT75" s="1430"/>
      <c r="DU75" s="1430"/>
      <c r="DV75" s="1430"/>
      <c r="DW75" s="1430"/>
      <c r="DX75" s="1430"/>
      <c r="DY75" s="1430"/>
      <c r="DZ75" s="1430"/>
      <c r="EA75" s="1430"/>
      <c r="EB75" s="1452"/>
      <c r="EC75" s="1431" t="s">
        <v>314</v>
      </c>
      <c r="ED75" s="1431"/>
      <c r="EE75" s="1431"/>
      <c r="EF75" s="1431"/>
      <c r="EG75" s="1431"/>
      <c r="EH75" s="1431"/>
      <c r="EI75" s="1431"/>
      <c r="EJ75" s="1431"/>
      <c r="EK75" s="1431"/>
      <c r="EL75" s="1431"/>
      <c r="EM75" s="1431"/>
      <c r="EN75" s="1431"/>
      <c r="EO75" s="1431"/>
      <c r="EP75" s="1431"/>
      <c r="EQ75" s="1431"/>
      <c r="ER75" s="1431"/>
      <c r="ES75" s="1431"/>
      <c r="ET75" s="1431"/>
      <c r="EU75" s="1431"/>
      <c r="EV75" s="1431"/>
      <c r="EW75" s="1431"/>
      <c r="EX75" s="1431"/>
      <c r="EY75" s="1431"/>
      <c r="EZ75" s="1431"/>
    </row>
    <row r="76" spans="1:156" ht="7.5" customHeight="1">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74"/>
      <c r="AH76" s="174"/>
      <c r="AI76" s="174"/>
      <c r="AJ76" s="175"/>
      <c r="AK76" s="1442"/>
      <c r="AL76" s="1442"/>
      <c r="AM76" s="1442"/>
      <c r="AN76" s="1430"/>
      <c r="AO76" s="1430"/>
      <c r="AP76" s="1430"/>
      <c r="AQ76" s="1430"/>
      <c r="AR76" s="1430"/>
      <c r="AS76" s="1430"/>
      <c r="AT76" s="1430"/>
      <c r="AU76" s="1430"/>
      <c r="AV76" s="1430"/>
      <c r="AW76" s="1430"/>
      <c r="AX76" s="1452"/>
      <c r="AY76" s="1431"/>
      <c r="AZ76" s="1431"/>
      <c r="BA76" s="1431"/>
      <c r="BB76" s="1431"/>
      <c r="BC76" s="1431"/>
      <c r="BD76" s="1431"/>
      <c r="BE76" s="1431"/>
      <c r="BF76" s="1431"/>
      <c r="BG76" s="1431"/>
      <c r="BH76" s="1431"/>
      <c r="BI76" s="1431"/>
      <c r="BJ76" s="1431"/>
      <c r="BK76" s="1431"/>
      <c r="BL76" s="1431"/>
      <c r="BM76" s="1431"/>
      <c r="BN76" s="1431"/>
      <c r="BO76" s="1431"/>
      <c r="BP76" s="1431"/>
      <c r="BQ76" s="1431"/>
      <c r="BR76" s="1431"/>
      <c r="BS76" s="1431"/>
      <c r="BT76" s="1431"/>
      <c r="BU76" s="1431"/>
      <c r="BV76" s="1431"/>
      <c r="BW76" s="174"/>
      <c r="BX76" s="174"/>
      <c r="BY76" s="174"/>
      <c r="BZ76" s="1442"/>
      <c r="CA76" s="1442"/>
      <c r="CB76" s="1442"/>
      <c r="CC76" s="1430"/>
      <c r="CD76" s="1430"/>
      <c r="CE76" s="1430"/>
      <c r="CF76" s="1430"/>
      <c r="CG76" s="1430"/>
      <c r="CH76" s="1430"/>
      <c r="CI76" s="1430"/>
      <c r="CJ76" s="1430"/>
      <c r="CK76" s="1430"/>
      <c r="CL76" s="1430"/>
      <c r="CM76" s="1452"/>
      <c r="CN76" s="1431"/>
      <c r="CO76" s="1431"/>
      <c r="CP76" s="1431"/>
      <c r="CQ76" s="1431"/>
      <c r="CR76" s="1431"/>
      <c r="CS76" s="1431"/>
      <c r="CT76" s="1431"/>
      <c r="CU76" s="1431"/>
      <c r="CV76" s="1431"/>
      <c r="CW76" s="1431"/>
      <c r="CX76" s="1431"/>
      <c r="CY76" s="1431"/>
      <c r="CZ76" s="1431"/>
      <c r="DA76" s="1431"/>
      <c r="DB76" s="1431"/>
      <c r="DC76" s="1431"/>
      <c r="DD76" s="1431"/>
      <c r="DE76" s="1431"/>
      <c r="DF76" s="1431"/>
      <c r="DG76" s="1431"/>
      <c r="DH76" s="1431"/>
      <c r="DI76" s="1431"/>
      <c r="DJ76" s="1431"/>
      <c r="DK76" s="1431"/>
      <c r="DL76" s="174"/>
      <c r="DM76" s="174"/>
      <c r="DN76" s="175"/>
      <c r="DO76" s="1442"/>
      <c r="DP76" s="1442"/>
      <c r="DQ76" s="1442"/>
      <c r="DR76" s="1430"/>
      <c r="DS76" s="1430"/>
      <c r="DT76" s="1430"/>
      <c r="DU76" s="1430"/>
      <c r="DV76" s="1430"/>
      <c r="DW76" s="1430"/>
      <c r="DX76" s="1430"/>
      <c r="DY76" s="1430"/>
      <c r="DZ76" s="1430"/>
      <c r="EA76" s="1430"/>
      <c r="EB76" s="1452"/>
      <c r="EC76" s="1431"/>
      <c r="ED76" s="1431"/>
      <c r="EE76" s="1431"/>
      <c r="EF76" s="1431"/>
      <c r="EG76" s="1431"/>
      <c r="EH76" s="1431"/>
      <c r="EI76" s="1431"/>
      <c r="EJ76" s="1431"/>
      <c r="EK76" s="1431"/>
      <c r="EL76" s="1431"/>
      <c r="EM76" s="1431"/>
      <c r="EN76" s="1431"/>
      <c r="EO76" s="1431"/>
      <c r="EP76" s="1431"/>
      <c r="EQ76" s="1431"/>
      <c r="ER76" s="1431"/>
      <c r="ES76" s="1431"/>
      <c r="ET76" s="1431"/>
      <c r="EU76" s="1431"/>
      <c r="EV76" s="1431"/>
      <c r="EW76" s="1431"/>
      <c r="EX76" s="1431"/>
      <c r="EY76" s="1431"/>
      <c r="EZ76" s="1431"/>
    </row>
    <row r="77" spans="1:156" ht="7.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74"/>
      <c r="AH77" s="174"/>
      <c r="AI77" s="174"/>
      <c r="AJ77" s="175"/>
      <c r="AK77" s="1442"/>
      <c r="AL77" s="1442"/>
      <c r="AM77" s="1442"/>
      <c r="AN77" s="1430"/>
      <c r="AO77" s="1430"/>
      <c r="AP77" s="1430"/>
      <c r="AQ77" s="1430"/>
      <c r="AR77" s="1430"/>
      <c r="AS77" s="1430"/>
      <c r="AT77" s="1430"/>
      <c r="AU77" s="1430"/>
      <c r="AV77" s="1430"/>
      <c r="AW77" s="1430"/>
      <c r="AX77" s="1452"/>
      <c r="AY77" s="1431"/>
      <c r="AZ77" s="1431"/>
      <c r="BA77" s="1431"/>
      <c r="BB77" s="1431"/>
      <c r="BC77" s="1431"/>
      <c r="BD77" s="1431"/>
      <c r="BE77" s="1431"/>
      <c r="BF77" s="1431"/>
      <c r="BG77" s="1431"/>
      <c r="BH77" s="1431"/>
      <c r="BI77" s="1431"/>
      <c r="BJ77" s="1431"/>
      <c r="BK77" s="1431"/>
      <c r="BL77" s="1431"/>
      <c r="BM77" s="1431"/>
      <c r="BN77" s="1431"/>
      <c r="BO77" s="1431"/>
      <c r="BP77" s="1431"/>
      <c r="BQ77" s="1431"/>
      <c r="BR77" s="1431"/>
      <c r="BS77" s="1431"/>
      <c r="BT77" s="1431"/>
      <c r="BU77" s="1431"/>
      <c r="BV77" s="1431"/>
      <c r="BW77" s="174"/>
      <c r="BX77" s="174"/>
      <c r="BY77" s="174"/>
      <c r="BZ77" s="1442"/>
      <c r="CA77" s="1442"/>
      <c r="CB77" s="1442"/>
      <c r="CC77" s="1430"/>
      <c r="CD77" s="1430"/>
      <c r="CE77" s="1430"/>
      <c r="CF77" s="1430"/>
      <c r="CG77" s="1430"/>
      <c r="CH77" s="1430"/>
      <c r="CI77" s="1430"/>
      <c r="CJ77" s="1430"/>
      <c r="CK77" s="1430"/>
      <c r="CL77" s="1430"/>
      <c r="CM77" s="1452"/>
      <c r="CN77" s="1431"/>
      <c r="CO77" s="1431"/>
      <c r="CP77" s="1431"/>
      <c r="CQ77" s="1431"/>
      <c r="CR77" s="1431"/>
      <c r="CS77" s="1431"/>
      <c r="CT77" s="1431"/>
      <c r="CU77" s="1431"/>
      <c r="CV77" s="1431"/>
      <c r="CW77" s="1431"/>
      <c r="CX77" s="1431"/>
      <c r="CY77" s="1431"/>
      <c r="CZ77" s="1431"/>
      <c r="DA77" s="1431"/>
      <c r="DB77" s="1431"/>
      <c r="DC77" s="1431"/>
      <c r="DD77" s="1431"/>
      <c r="DE77" s="1431"/>
      <c r="DF77" s="1431"/>
      <c r="DG77" s="1431"/>
      <c r="DH77" s="1431"/>
      <c r="DI77" s="1431"/>
      <c r="DJ77" s="1431"/>
      <c r="DK77" s="1431"/>
      <c r="DL77" s="174"/>
      <c r="DM77" s="174"/>
      <c r="DN77" s="175"/>
      <c r="DO77" s="1442"/>
      <c r="DP77" s="1442"/>
      <c r="DQ77" s="1442"/>
      <c r="DR77" s="1430"/>
      <c r="DS77" s="1430"/>
      <c r="DT77" s="1430"/>
      <c r="DU77" s="1430"/>
      <c r="DV77" s="1430"/>
      <c r="DW77" s="1430"/>
      <c r="DX77" s="1430"/>
      <c r="DY77" s="1430"/>
      <c r="DZ77" s="1430"/>
      <c r="EA77" s="1430"/>
      <c r="EB77" s="1452"/>
      <c r="EC77" s="1431"/>
      <c r="ED77" s="1431"/>
      <c r="EE77" s="1431"/>
      <c r="EF77" s="1431"/>
      <c r="EG77" s="1431"/>
      <c r="EH77" s="1431"/>
      <c r="EI77" s="1431"/>
      <c r="EJ77" s="1431"/>
      <c r="EK77" s="1431"/>
      <c r="EL77" s="1431"/>
      <c r="EM77" s="1431"/>
      <c r="EN77" s="1431"/>
      <c r="EO77" s="1431"/>
      <c r="EP77" s="1431"/>
      <c r="EQ77" s="1431"/>
      <c r="ER77" s="1431"/>
      <c r="ES77" s="1431"/>
      <c r="ET77" s="1431"/>
      <c r="EU77" s="1431"/>
      <c r="EV77" s="1431"/>
      <c r="EW77" s="1431"/>
      <c r="EX77" s="1431"/>
      <c r="EY77" s="1431"/>
      <c r="EZ77" s="1431"/>
    </row>
    <row r="78" spans="1:156" ht="7.5" customHeight="1">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74"/>
      <c r="AH78" s="174"/>
      <c r="AI78" s="174"/>
      <c r="AJ78" s="175"/>
      <c r="AK78" s="1442"/>
      <c r="AL78" s="1442"/>
      <c r="AM78" s="1442"/>
      <c r="AN78" s="1430"/>
      <c r="AO78" s="1430"/>
      <c r="AP78" s="1430"/>
      <c r="AQ78" s="1430"/>
      <c r="AR78" s="1430"/>
      <c r="AS78" s="1430"/>
      <c r="AT78" s="1430"/>
      <c r="AU78" s="1430"/>
      <c r="AV78" s="1430"/>
      <c r="AW78" s="1430"/>
      <c r="AX78" s="1452"/>
      <c r="AY78" s="1431"/>
      <c r="AZ78" s="1431"/>
      <c r="BA78" s="1431"/>
      <c r="BB78" s="1431"/>
      <c r="BC78" s="1431"/>
      <c r="BD78" s="1431"/>
      <c r="BE78" s="1431"/>
      <c r="BF78" s="1431"/>
      <c r="BG78" s="1431"/>
      <c r="BH78" s="1431"/>
      <c r="BI78" s="1431"/>
      <c r="BJ78" s="1431"/>
      <c r="BK78" s="1431"/>
      <c r="BL78" s="1431"/>
      <c r="BM78" s="1431"/>
      <c r="BN78" s="1431"/>
      <c r="BO78" s="1431"/>
      <c r="BP78" s="1431"/>
      <c r="BQ78" s="1431"/>
      <c r="BR78" s="1431"/>
      <c r="BS78" s="1431"/>
      <c r="BT78" s="1431"/>
      <c r="BU78" s="1431"/>
      <c r="BV78" s="1431"/>
      <c r="BW78" s="174"/>
      <c r="BX78" s="174"/>
      <c r="BY78" s="174"/>
      <c r="BZ78" s="1442"/>
      <c r="CA78" s="1442"/>
      <c r="CB78" s="1442"/>
      <c r="CC78" s="1430"/>
      <c r="CD78" s="1430"/>
      <c r="CE78" s="1430"/>
      <c r="CF78" s="1430"/>
      <c r="CG78" s="1430"/>
      <c r="CH78" s="1430"/>
      <c r="CI78" s="1430"/>
      <c r="CJ78" s="1430"/>
      <c r="CK78" s="1430"/>
      <c r="CL78" s="1430"/>
      <c r="CM78" s="1452"/>
      <c r="CN78" s="1431"/>
      <c r="CO78" s="1431"/>
      <c r="CP78" s="1431"/>
      <c r="CQ78" s="1431"/>
      <c r="CR78" s="1431"/>
      <c r="CS78" s="1431"/>
      <c r="CT78" s="1431"/>
      <c r="CU78" s="1431"/>
      <c r="CV78" s="1431"/>
      <c r="CW78" s="1431"/>
      <c r="CX78" s="1431"/>
      <c r="CY78" s="1431"/>
      <c r="CZ78" s="1431"/>
      <c r="DA78" s="1431"/>
      <c r="DB78" s="1431"/>
      <c r="DC78" s="1431"/>
      <c r="DD78" s="1431"/>
      <c r="DE78" s="1431"/>
      <c r="DF78" s="1431"/>
      <c r="DG78" s="1431"/>
      <c r="DH78" s="1431"/>
      <c r="DI78" s="1431"/>
      <c r="DJ78" s="1431"/>
      <c r="DK78" s="1431"/>
      <c r="DL78" s="174"/>
      <c r="DM78" s="174"/>
      <c r="DN78" s="175"/>
      <c r="DO78" s="1442"/>
      <c r="DP78" s="1442"/>
      <c r="DQ78" s="1442"/>
      <c r="DR78" s="1430"/>
      <c r="DS78" s="1430"/>
      <c r="DT78" s="1430"/>
      <c r="DU78" s="1430"/>
      <c r="DV78" s="1430"/>
      <c r="DW78" s="1430"/>
      <c r="DX78" s="1430"/>
      <c r="DY78" s="1430"/>
      <c r="DZ78" s="1430"/>
      <c r="EA78" s="1430"/>
      <c r="EB78" s="1452"/>
      <c r="EC78" s="1431"/>
      <c r="ED78" s="1431"/>
      <c r="EE78" s="1431"/>
      <c r="EF78" s="1431"/>
      <c r="EG78" s="1431"/>
      <c r="EH78" s="1431"/>
      <c r="EI78" s="1431"/>
      <c r="EJ78" s="1431"/>
      <c r="EK78" s="1431"/>
      <c r="EL78" s="1431"/>
      <c r="EM78" s="1431"/>
      <c r="EN78" s="1431"/>
      <c r="EO78" s="1431"/>
      <c r="EP78" s="1431"/>
      <c r="EQ78" s="1431"/>
      <c r="ER78" s="1431"/>
      <c r="ES78" s="1431"/>
      <c r="ET78" s="1431"/>
      <c r="EU78" s="1431"/>
      <c r="EV78" s="1431"/>
      <c r="EW78" s="1431"/>
      <c r="EX78" s="1431"/>
      <c r="EY78" s="1431"/>
      <c r="EZ78" s="1431"/>
    </row>
    <row r="79" spans="1:156" ht="7.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74"/>
      <c r="AH79" s="174"/>
      <c r="AI79" s="174"/>
      <c r="AJ79" s="175"/>
      <c r="AK79" s="1442"/>
      <c r="AL79" s="1442"/>
      <c r="AM79" s="1442"/>
      <c r="AN79" s="1430"/>
      <c r="AO79" s="1430"/>
      <c r="AP79" s="1430"/>
      <c r="AQ79" s="1430"/>
      <c r="AR79" s="1430"/>
      <c r="AS79" s="1430"/>
      <c r="AT79" s="1430"/>
      <c r="AU79" s="1430"/>
      <c r="AV79" s="1430"/>
      <c r="AW79" s="1430"/>
      <c r="AX79" s="1452"/>
      <c r="AY79" s="1431"/>
      <c r="AZ79" s="1431"/>
      <c r="BA79" s="1431"/>
      <c r="BB79" s="1431"/>
      <c r="BC79" s="1431"/>
      <c r="BD79" s="1431"/>
      <c r="BE79" s="1431"/>
      <c r="BF79" s="1431"/>
      <c r="BG79" s="1431"/>
      <c r="BH79" s="1431"/>
      <c r="BI79" s="1431"/>
      <c r="BJ79" s="1431"/>
      <c r="BK79" s="1431"/>
      <c r="BL79" s="1431"/>
      <c r="BM79" s="1431"/>
      <c r="BN79" s="1431"/>
      <c r="BO79" s="1431"/>
      <c r="BP79" s="1431"/>
      <c r="BQ79" s="1431"/>
      <c r="BR79" s="1431"/>
      <c r="BS79" s="1431"/>
      <c r="BT79" s="1431"/>
      <c r="BU79" s="1431"/>
      <c r="BV79" s="1431"/>
      <c r="BW79" s="174"/>
      <c r="BX79" s="174"/>
      <c r="BY79" s="174"/>
      <c r="BZ79" s="1442"/>
      <c r="CA79" s="1442"/>
      <c r="CB79" s="1442"/>
      <c r="CC79" s="1430"/>
      <c r="CD79" s="1430"/>
      <c r="CE79" s="1430"/>
      <c r="CF79" s="1430"/>
      <c r="CG79" s="1430"/>
      <c r="CH79" s="1430"/>
      <c r="CI79" s="1430"/>
      <c r="CJ79" s="1430"/>
      <c r="CK79" s="1430"/>
      <c r="CL79" s="1430"/>
      <c r="CM79" s="1452"/>
      <c r="CN79" s="1431"/>
      <c r="CO79" s="1431"/>
      <c r="CP79" s="1431"/>
      <c r="CQ79" s="1431"/>
      <c r="CR79" s="1431"/>
      <c r="CS79" s="1431"/>
      <c r="CT79" s="1431"/>
      <c r="CU79" s="1431"/>
      <c r="CV79" s="1431"/>
      <c r="CW79" s="1431"/>
      <c r="CX79" s="1431"/>
      <c r="CY79" s="1431"/>
      <c r="CZ79" s="1431"/>
      <c r="DA79" s="1431"/>
      <c r="DB79" s="1431"/>
      <c r="DC79" s="1431"/>
      <c r="DD79" s="1431"/>
      <c r="DE79" s="1431"/>
      <c r="DF79" s="1431"/>
      <c r="DG79" s="1431"/>
      <c r="DH79" s="1431"/>
      <c r="DI79" s="1431"/>
      <c r="DJ79" s="1431"/>
      <c r="DK79" s="1431"/>
      <c r="DL79" s="174"/>
      <c r="DM79" s="174"/>
      <c r="DN79" s="175"/>
      <c r="DO79" s="1442"/>
      <c r="DP79" s="1442"/>
      <c r="DQ79" s="1442"/>
      <c r="DR79" s="1430"/>
      <c r="DS79" s="1430"/>
      <c r="DT79" s="1430"/>
      <c r="DU79" s="1430"/>
      <c r="DV79" s="1430"/>
      <c r="DW79" s="1430"/>
      <c r="DX79" s="1430"/>
      <c r="DY79" s="1430"/>
      <c r="DZ79" s="1430"/>
      <c r="EA79" s="1430"/>
      <c r="EB79" s="1452"/>
      <c r="EC79" s="1431"/>
      <c r="ED79" s="1431"/>
      <c r="EE79" s="1431"/>
      <c r="EF79" s="1431"/>
      <c r="EG79" s="1431"/>
      <c r="EH79" s="1431"/>
      <c r="EI79" s="1431"/>
      <c r="EJ79" s="1431"/>
      <c r="EK79" s="1431"/>
      <c r="EL79" s="1431"/>
      <c r="EM79" s="1431"/>
      <c r="EN79" s="1431"/>
      <c r="EO79" s="1431"/>
      <c r="EP79" s="1431"/>
      <c r="EQ79" s="1431"/>
      <c r="ER79" s="1431"/>
      <c r="ES79" s="1431"/>
      <c r="ET79" s="1431"/>
      <c r="EU79" s="1431"/>
      <c r="EV79" s="1431"/>
      <c r="EW79" s="1431"/>
      <c r="EX79" s="1431"/>
      <c r="EY79" s="1431"/>
      <c r="EZ79" s="1431"/>
    </row>
    <row r="80" spans="1:156" ht="7.5" customHeight="1">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74"/>
      <c r="AH80" s="174"/>
      <c r="AI80" s="174"/>
      <c r="AJ80" s="175"/>
      <c r="AK80" s="1442"/>
      <c r="AL80" s="1442"/>
      <c r="AM80" s="1442"/>
      <c r="AN80" s="1430"/>
      <c r="AO80" s="1430"/>
      <c r="AP80" s="1430"/>
      <c r="AQ80" s="1430"/>
      <c r="AR80" s="1430"/>
      <c r="AS80" s="1430"/>
      <c r="AT80" s="1430"/>
      <c r="AU80" s="1430"/>
      <c r="AV80" s="1430"/>
      <c r="AW80" s="1430"/>
      <c r="AX80" s="1452"/>
      <c r="AY80" s="1431"/>
      <c r="AZ80" s="1431"/>
      <c r="BA80" s="1431"/>
      <c r="BB80" s="1431"/>
      <c r="BC80" s="1431"/>
      <c r="BD80" s="1431"/>
      <c r="BE80" s="1431"/>
      <c r="BF80" s="1431"/>
      <c r="BG80" s="1431"/>
      <c r="BH80" s="1431"/>
      <c r="BI80" s="1431"/>
      <c r="BJ80" s="1431"/>
      <c r="BK80" s="1431"/>
      <c r="BL80" s="1431"/>
      <c r="BM80" s="1431"/>
      <c r="BN80" s="1431"/>
      <c r="BO80" s="1431"/>
      <c r="BP80" s="1431"/>
      <c r="BQ80" s="1431"/>
      <c r="BR80" s="1431"/>
      <c r="BS80" s="1431"/>
      <c r="BT80" s="1431"/>
      <c r="BU80" s="1431"/>
      <c r="BV80" s="1431"/>
      <c r="BW80" s="174"/>
      <c r="BX80" s="174"/>
      <c r="BY80" s="174"/>
      <c r="BZ80" s="1442"/>
      <c r="CA80" s="1442"/>
      <c r="CB80" s="1442"/>
      <c r="CC80" s="1430"/>
      <c r="CD80" s="1430"/>
      <c r="CE80" s="1430"/>
      <c r="CF80" s="1430"/>
      <c r="CG80" s="1430"/>
      <c r="CH80" s="1430"/>
      <c r="CI80" s="1430"/>
      <c r="CJ80" s="1430"/>
      <c r="CK80" s="1430"/>
      <c r="CL80" s="1430"/>
      <c r="CM80" s="1452"/>
      <c r="CN80" s="1431"/>
      <c r="CO80" s="1431"/>
      <c r="CP80" s="1431"/>
      <c r="CQ80" s="1431"/>
      <c r="CR80" s="1431"/>
      <c r="CS80" s="1431"/>
      <c r="CT80" s="1431"/>
      <c r="CU80" s="1431"/>
      <c r="CV80" s="1431"/>
      <c r="CW80" s="1431"/>
      <c r="CX80" s="1431"/>
      <c r="CY80" s="1431"/>
      <c r="CZ80" s="1431"/>
      <c r="DA80" s="1431"/>
      <c r="DB80" s="1431"/>
      <c r="DC80" s="1431"/>
      <c r="DD80" s="1431"/>
      <c r="DE80" s="1431"/>
      <c r="DF80" s="1431"/>
      <c r="DG80" s="1431"/>
      <c r="DH80" s="1431"/>
      <c r="DI80" s="1431"/>
      <c r="DJ80" s="1431"/>
      <c r="DK80" s="1431"/>
      <c r="DL80" s="174"/>
      <c r="DM80" s="174"/>
      <c r="DN80" s="175"/>
      <c r="DO80" s="1442"/>
      <c r="DP80" s="1442"/>
      <c r="DQ80" s="1442"/>
      <c r="DR80" s="1430"/>
      <c r="DS80" s="1430"/>
      <c r="DT80" s="1430"/>
      <c r="DU80" s="1430"/>
      <c r="DV80" s="1430"/>
      <c r="DW80" s="1430"/>
      <c r="DX80" s="1430"/>
      <c r="DY80" s="1430"/>
      <c r="DZ80" s="1430"/>
      <c r="EA80" s="1430"/>
      <c r="EB80" s="1452"/>
      <c r="EC80" s="1431"/>
      <c r="ED80" s="1431"/>
      <c r="EE80" s="1431"/>
      <c r="EF80" s="1431"/>
      <c r="EG80" s="1431"/>
      <c r="EH80" s="1431"/>
      <c r="EI80" s="1431"/>
      <c r="EJ80" s="1431"/>
      <c r="EK80" s="1431"/>
      <c r="EL80" s="1431"/>
      <c r="EM80" s="1431"/>
      <c r="EN80" s="1431"/>
      <c r="EO80" s="1431"/>
      <c r="EP80" s="1431"/>
      <c r="EQ80" s="1431"/>
      <c r="ER80" s="1431"/>
      <c r="ES80" s="1431"/>
      <c r="ET80" s="1431"/>
      <c r="EU80" s="1431"/>
      <c r="EV80" s="1431"/>
      <c r="EW80" s="1431"/>
      <c r="EX80" s="1431"/>
      <c r="EY80" s="1431"/>
      <c r="EZ80" s="1431"/>
    </row>
    <row r="81" spans="1:156" ht="7.5" customHeight="1">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74"/>
      <c r="AH81" s="174"/>
      <c r="AI81" s="174"/>
      <c r="AJ81" s="175"/>
      <c r="AK81" s="1442"/>
      <c r="AL81" s="1442"/>
      <c r="AM81" s="1442"/>
      <c r="AN81" s="1430"/>
      <c r="AO81" s="1430"/>
      <c r="AP81" s="1430"/>
      <c r="AQ81" s="1430"/>
      <c r="AR81" s="1430"/>
      <c r="AS81" s="1430"/>
      <c r="AT81" s="1430"/>
      <c r="AU81" s="1430"/>
      <c r="AV81" s="1430"/>
      <c r="AW81" s="1430"/>
      <c r="AX81" s="1452"/>
      <c r="AY81" s="1431"/>
      <c r="AZ81" s="1431"/>
      <c r="BA81" s="1431"/>
      <c r="BB81" s="1431"/>
      <c r="BC81" s="1431"/>
      <c r="BD81" s="1431"/>
      <c r="BE81" s="1431"/>
      <c r="BF81" s="1431"/>
      <c r="BG81" s="1431"/>
      <c r="BH81" s="1431"/>
      <c r="BI81" s="1431"/>
      <c r="BJ81" s="1431"/>
      <c r="BK81" s="1431"/>
      <c r="BL81" s="1431"/>
      <c r="BM81" s="1431"/>
      <c r="BN81" s="1431"/>
      <c r="BO81" s="1431"/>
      <c r="BP81" s="1431"/>
      <c r="BQ81" s="1431"/>
      <c r="BR81" s="1431"/>
      <c r="BS81" s="1431"/>
      <c r="BT81" s="1431"/>
      <c r="BU81" s="1431"/>
      <c r="BV81" s="1431"/>
      <c r="BW81" s="174"/>
      <c r="BX81" s="174"/>
      <c r="BY81" s="174"/>
      <c r="BZ81" s="1442"/>
      <c r="CA81" s="1442"/>
      <c r="CB81" s="1442"/>
      <c r="CC81" s="1430"/>
      <c r="CD81" s="1430"/>
      <c r="CE81" s="1430"/>
      <c r="CF81" s="1430"/>
      <c r="CG81" s="1430"/>
      <c r="CH81" s="1430"/>
      <c r="CI81" s="1430"/>
      <c r="CJ81" s="1430"/>
      <c r="CK81" s="1430"/>
      <c r="CL81" s="1430"/>
      <c r="CM81" s="1452"/>
      <c r="CN81" s="1431"/>
      <c r="CO81" s="1431"/>
      <c r="CP81" s="1431"/>
      <c r="CQ81" s="1431"/>
      <c r="CR81" s="1431"/>
      <c r="CS81" s="1431"/>
      <c r="CT81" s="1431"/>
      <c r="CU81" s="1431"/>
      <c r="CV81" s="1431"/>
      <c r="CW81" s="1431"/>
      <c r="CX81" s="1431"/>
      <c r="CY81" s="1431"/>
      <c r="CZ81" s="1431"/>
      <c r="DA81" s="1431"/>
      <c r="DB81" s="1431"/>
      <c r="DC81" s="1431"/>
      <c r="DD81" s="1431"/>
      <c r="DE81" s="1431"/>
      <c r="DF81" s="1431"/>
      <c r="DG81" s="1431"/>
      <c r="DH81" s="1431"/>
      <c r="DI81" s="1431"/>
      <c r="DJ81" s="1431"/>
      <c r="DK81" s="1431"/>
      <c r="DL81" s="174"/>
      <c r="DM81" s="174"/>
      <c r="DN81" s="175"/>
      <c r="DO81" s="1442"/>
      <c r="DP81" s="1442"/>
      <c r="DQ81" s="1442"/>
      <c r="DR81" s="1430"/>
      <c r="DS81" s="1430"/>
      <c r="DT81" s="1430"/>
      <c r="DU81" s="1430"/>
      <c r="DV81" s="1430"/>
      <c r="DW81" s="1430"/>
      <c r="DX81" s="1430"/>
      <c r="DY81" s="1430"/>
      <c r="DZ81" s="1430"/>
      <c r="EA81" s="1430"/>
      <c r="EB81" s="1452"/>
      <c r="EC81" s="1431"/>
      <c r="ED81" s="1431"/>
      <c r="EE81" s="1431"/>
      <c r="EF81" s="1431"/>
      <c r="EG81" s="1431"/>
      <c r="EH81" s="1431"/>
      <c r="EI81" s="1431"/>
      <c r="EJ81" s="1431"/>
      <c r="EK81" s="1431"/>
      <c r="EL81" s="1431"/>
      <c r="EM81" s="1431"/>
      <c r="EN81" s="1431"/>
      <c r="EO81" s="1431"/>
      <c r="EP81" s="1431"/>
      <c r="EQ81" s="1431"/>
      <c r="ER81" s="1431"/>
      <c r="ES81" s="1431"/>
      <c r="ET81" s="1431"/>
      <c r="EU81" s="1431"/>
      <c r="EV81" s="1431"/>
      <c r="EW81" s="1431"/>
      <c r="EX81" s="1431"/>
      <c r="EY81" s="1431"/>
      <c r="EZ81" s="1431"/>
    </row>
    <row r="82" spans="1:156" ht="7.5" customHeight="1">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74"/>
      <c r="AH82" s="174"/>
      <c r="AI82" s="174"/>
      <c r="AJ82" s="175"/>
      <c r="AK82" s="1442"/>
      <c r="AL82" s="1442"/>
      <c r="AM82" s="1442"/>
      <c r="AN82" s="1430"/>
      <c r="AO82" s="1430"/>
      <c r="AP82" s="1430"/>
      <c r="AQ82" s="1430"/>
      <c r="AR82" s="1430"/>
      <c r="AS82" s="1430"/>
      <c r="AT82" s="1430"/>
      <c r="AU82" s="1430"/>
      <c r="AV82" s="1430"/>
      <c r="AW82" s="1430"/>
      <c r="AX82" s="1452"/>
      <c r="AY82" s="1431"/>
      <c r="AZ82" s="1431"/>
      <c r="BA82" s="1431"/>
      <c r="BB82" s="1431"/>
      <c r="BC82" s="1431"/>
      <c r="BD82" s="1431"/>
      <c r="BE82" s="1431"/>
      <c r="BF82" s="1431"/>
      <c r="BG82" s="1431"/>
      <c r="BH82" s="1431"/>
      <c r="BI82" s="1431"/>
      <c r="BJ82" s="1431"/>
      <c r="BK82" s="1431"/>
      <c r="BL82" s="1431"/>
      <c r="BM82" s="1431"/>
      <c r="BN82" s="1431"/>
      <c r="BO82" s="1431"/>
      <c r="BP82" s="1431"/>
      <c r="BQ82" s="1431"/>
      <c r="BR82" s="1431"/>
      <c r="BS82" s="1431"/>
      <c r="BT82" s="1431"/>
      <c r="BU82" s="1431"/>
      <c r="BV82" s="1431"/>
      <c r="BW82" s="174"/>
      <c r="BX82" s="174"/>
      <c r="BY82" s="174"/>
      <c r="BZ82" s="1442"/>
      <c r="CA82" s="1442"/>
      <c r="CB82" s="1442"/>
      <c r="CC82" s="1430"/>
      <c r="CD82" s="1430"/>
      <c r="CE82" s="1430"/>
      <c r="CF82" s="1430"/>
      <c r="CG82" s="1430"/>
      <c r="CH82" s="1430"/>
      <c r="CI82" s="1430"/>
      <c r="CJ82" s="1430"/>
      <c r="CK82" s="1430"/>
      <c r="CL82" s="1430"/>
      <c r="CM82" s="1452"/>
      <c r="CN82" s="1431"/>
      <c r="CO82" s="1431"/>
      <c r="CP82" s="1431"/>
      <c r="CQ82" s="1431"/>
      <c r="CR82" s="1431"/>
      <c r="CS82" s="1431"/>
      <c r="CT82" s="1431"/>
      <c r="CU82" s="1431"/>
      <c r="CV82" s="1431"/>
      <c r="CW82" s="1431"/>
      <c r="CX82" s="1431"/>
      <c r="CY82" s="1431"/>
      <c r="CZ82" s="1431"/>
      <c r="DA82" s="1431"/>
      <c r="DB82" s="1431"/>
      <c r="DC82" s="1431"/>
      <c r="DD82" s="1431"/>
      <c r="DE82" s="1431"/>
      <c r="DF82" s="1431"/>
      <c r="DG82" s="1431"/>
      <c r="DH82" s="1431"/>
      <c r="DI82" s="1431"/>
      <c r="DJ82" s="1431"/>
      <c r="DK82" s="1431"/>
      <c r="DL82" s="174"/>
      <c r="DM82" s="174"/>
      <c r="DN82" s="175"/>
      <c r="DO82" s="1442"/>
      <c r="DP82" s="1442"/>
      <c r="DQ82" s="1442"/>
      <c r="DR82" s="1430"/>
      <c r="DS82" s="1430"/>
      <c r="DT82" s="1430"/>
      <c r="DU82" s="1430"/>
      <c r="DV82" s="1430"/>
      <c r="DW82" s="1430"/>
      <c r="DX82" s="1430"/>
      <c r="DY82" s="1430"/>
      <c r="DZ82" s="1430"/>
      <c r="EA82" s="1430"/>
      <c r="EB82" s="1452"/>
      <c r="EC82" s="1431"/>
      <c r="ED82" s="1431"/>
      <c r="EE82" s="1431"/>
      <c r="EF82" s="1431"/>
      <c r="EG82" s="1431"/>
      <c r="EH82" s="1431"/>
      <c r="EI82" s="1431"/>
      <c r="EJ82" s="1431"/>
      <c r="EK82" s="1431"/>
      <c r="EL82" s="1431"/>
      <c r="EM82" s="1431"/>
      <c r="EN82" s="1431"/>
      <c r="EO82" s="1431"/>
      <c r="EP82" s="1431"/>
      <c r="EQ82" s="1431"/>
      <c r="ER82" s="1431"/>
      <c r="ES82" s="1431"/>
      <c r="ET82" s="1431"/>
      <c r="EU82" s="1431"/>
      <c r="EV82" s="1431"/>
      <c r="EW82" s="1431"/>
      <c r="EX82" s="1431"/>
      <c r="EY82" s="1431"/>
      <c r="EZ82" s="1431"/>
    </row>
    <row r="83" spans="1:156" ht="7.5" customHeight="1">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74"/>
      <c r="AH83" s="174"/>
      <c r="AI83" s="174"/>
      <c r="AJ83" s="175"/>
      <c r="AK83" s="1442"/>
      <c r="AL83" s="1442"/>
      <c r="AM83" s="1442"/>
      <c r="AN83" s="1430"/>
      <c r="AO83" s="1430"/>
      <c r="AP83" s="1430"/>
      <c r="AQ83" s="1430"/>
      <c r="AR83" s="1430"/>
      <c r="AS83" s="1430"/>
      <c r="AT83" s="1430"/>
      <c r="AU83" s="1430"/>
      <c r="AV83" s="1430"/>
      <c r="AW83" s="1430"/>
      <c r="AX83" s="1452"/>
      <c r="AY83" s="1431"/>
      <c r="AZ83" s="1431"/>
      <c r="BA83" s="1431"/>
      <c r="BB83" s="1431"/>
      <c r="BC83" s="1431"/>
      <c r="BD83" s="1431"/>
      <c r="BE83" s="1431"/>
      <c r="BF83" s="1431"/>
      <c r="BG83" s="1431"/>
      <c r="BH83" s="1431"/>
      <c r="BI83" s="1431"/>
      <c r="BJ83" s="1431"/>
      <c r="BK83" s="1431"/>
      <c r="BL83" s="1431"/>
      <c r="BM83" s="1431"/>
      <c r="BN83" s="1431"/>
      <c r="BO83" s="1431"/>
      <c r="BP83" s="1431"/>
      <c r="BQ83" s="1431"/>
      <c r="BR83" s="1431"/>
      <c r="BS83" s="1431"/>
      <c r="BT83" s="1431"/>
      <c r="BU83" s="1431"/>
      <c r="BV83" s="1431"/>
      <c r="BW83" s="174"/>
      <c r="BX83" s="174"/>
      <c r="BY83" s="174"/>
      <c r="BZ83" s="1442"/>
      <c r="CA83" s="1442"/>
      <c r="CB83" s="1442"/>
      <c r="CC83" s="1430"/>
      <c r="CD83" s="1430"/>
      <c r="CE83" s="1430"/>
      <c r="CF83" s="1430"/>
      <c r="CG83" s="1430"/>
      <c r="CH83" s="1430"/>
      <c r="CI83" s="1430"/>
      <c r="CJ83" s="1430"/>
      <c r="CK83" s="1430"/>
      <c r="CL83" s="1430"/>
      <c r="CM83" s="1452"/>
      <c r="CN83" s="1431"/>
      <c r="CO83" s="1431"/>
      <c r="CP83" s="1431"/>
      <c r="CQ83" s="1431"/>
      <c r="CR83" s="1431"/>
      <c r="CS83" s="1431"/>
      <c r="CT83" s="1431"/>
      <c r="CU83" s="1431"/>
      <c r="CV83" s="1431"/>
      <c r="CW83" s="1431"/>
      <c r="CX83" s="1431"/>
      <c r="CY83" s="1431"/>
      <c r="CZ83" s="1431"/>
      <c r="DA83" s="1431"/>
      <c r="DB83" s="1431"/>
      <c r="DC83" s="1431"/>
      <c r="DD83" s="1431"/>
      <c r="DE83" s="1431"/>
      <c r="DF83" s="1431"/>
      <c r="DG83" s="1431"/>
      <c r="DH83" s="1431"/>
      <c r="DI83" s="1431"/>
      <c r="DJ83" s="1431"/>
      <c r="DK83" s="1431"/>
      <c r="DL83" s="174"/>
      <c r="DM83" s="174"/>
      <c r="DN83" s="175"/>
      <c r="DO83" s="1442"/>
      <c r="DP83" s="1442"/>
      <c r="DQ83" s="1442"/>
      <c r="DR83" s="1430"/>
      <c r="DS83" s="1430"/>
      <c r="DT83" s="1430"/>
      <c r="DU83" s="1430"/>
      <c r="DV83" s="1430"/>
      <c r="DW83" s="1430"/>
      <c r="DX83" s="1430"/>
      <c r="DY83" s="1430"/>
      <c r="DZ83" s="1430"/>
      <c r="EA83" s="1430"/>
      <c r="EB83" s="1452"/>
      <c r="EC83" s="1431"/>
      <c r="ED83" s="1431"/>
      <c r="EE83" s="1431"/>
      <c r="EF83" s="1431"/>
      <c r="EG83" s="1431"/>
      <c r="EH83" s="1431"/>
      <c r="EI83" s="1431"/>
      <c r="EJ83" s="1431"/>
      <c r="EK83" s="1431"/>
      <c r="EL83" s="1431"/>
      <c r="EM83" s="1431"/>
      <c r="EN83" s="1431"/>
      <c r="EO83" s="1431"/>
      <c r="EP83" s="1431"/>
      <c r="EQ83" s="1431"/>
      <c r="ER83" s="1431"/>
      <c r="ES83" s="1431"/>
      <c r="ET83" s="1431"/>
      <c r="EU83" s="1431"/>
      <c r="EV83" s="1431"/>
      <c r="EW83" s="1431"/>
      <c r="EX83" s="1431"/>
      <c r="EY83" s="1431"/>
      <c r="EZ83" s="1431"/>
    </row>
    <row r="84" spans="1:156" ht="7.5" customHeight="1">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74"/>
      <c r="AH84" s="174"/>
      <c r="AI84" s="174"/>
      <c r="AJ84" s="175"/>
      <c r="AK84" s="1442"/>
      <c r="AL84" s="1442"/>
      <c r="AM84" s="1442"/>
      <c r="AN84" s="1430"/>
      <c r="AO84" s="1430"/>
      <c r="AP84" s="1430"/>
      <c r="AQ84" s="1430"/>
      <c r="AR84" s="1430"/>
      <c r="AS84" s="1430"/>
      <c r="AT84" s="1430"/>
      <c r="AU84" s="1430"/>
      <c r="AV84" s="1430"/>
      <c r="AW84" s="1430"/>
      <c r="AX84" s="1452"/>
      <c r="AY84" s="1431"/>
      <c r="AZ84" s="1431"/>
      <c r="BA84" s="1431"/>
      <c r="BB84" s="1431"/>
      <c r="BC84" s="1431"/>
      <c r="BD84" s="1431"/>
      <c r="BE84" s="1431"/>
      <c r="BF84" s="1431"/>
      <c r="BG84" s="1431"/>
      <c r="BH84" s="1431"/>
      <c r="BI84" s="1431"/>
      <c r="BJ84" s="1431"/>
      <c r="BK84" s="1431"/>
      <c r="BL84" s="1431"/>
      <c r="BM84" s="1431"/>
      <c r="BN84" s="1431"/>
      <c r="BO84" s="1431"/>
      <c r="BP84" s="1431"/>
      <c r="BQ84" s="1431"/>
      <c r="BR84" s="1431"/>
      <c r="BS84" s="1431"/>
      <c r="BT84" s="1431"/>
      <c r="BU84" s="1431"/>
      <c r="BV84" s="1431"/>
      <c r="BW84" s="174"/>
      <c r="BX84" s="174"/>
      <c r="BY84" s="174"/>
      <c r="BZ84" s="1442"/>
      <c r="CA84" s="1442"/>
      <c r="CB84" s="1442"/>
      <c r="CC84" s="1430"/>
      <c r="CD84" s="1430"/>
      <c r="CE84" s="1430"/>
      <c r="CF84" s="1430"/>
      <c r="CG84" s="1430"/>
      <c r="CH84" s="1430"/>
      <c r="CI84" s="1430"/>
      <c r="CJ84" s="1430"/>
      <c r="CK84" s="1430"/>
      <c r="CL84" s="1430"/>
      <c r="CM84" s="1452"/>
      <c r="CN84" s="1431"/>
      <c r="CO84" s="1431"/>
      <c r="CP84" s="1431"/>
      <c r="CQ84" s="1431"/>
      <c r="CR84" s="1431"/>
      <c r="CS84" s="1431"/>
      <c r="CT84" s="1431"/>
      <c r="CU84" s="1431"/>
      <c r="CV84" s="1431"/>
      <c r="CW84" s="1431"/>
      <c r="CX84" s="1431"/>
      <c r="CY84" s="1431"/>
      <c r="CZ84" s="1431"/>
      <c r="DA84" s="1431"/>
      <c r="DB84" s="1431"/>
      <c r="DC84" s="1431"/>
      <c r="DD84" s="1431"/>
      <c r="DE84" s="1431"/>
      <c r="DF84" s="1431"/>
      <c r="DG84" s="1431"/>
      <c r="DH84" s="1431"/>
      <c r="DI84" s="1431"/>
      <c r="DJ84" s="1431"/>
      <c r="DK84" s="1431"/>
      <c r="DL84" s="174"/>
      <c r="DM84" s="174"/>
      <c r="DN84" s="175"/>
      <c r="DO84" s="1442"/>
      <c r="DP84" s="1442"/>
      <c r="DQ84" s="1442"/>
      <c r="DR84" s="1430"/>
      <c r="DS84" s="1430"/>
      <c r="DT84" s="1430"/>
      <c r="DU84" s="1430"/>
      <c r="DV84" s="1430"/>
      <c r="DW84" s="1430"/>
      <c r="DX84" s="1430"/>
      <c r="DY84" s="1430"/>
      <c r="DZ84" s="1430"/>
      <c r="EA84" s="1430"/>
      <c r="EB84" s="1452"/>
      <c r="EC84" s="1431"/>
      <c r="ED84" s="1431"/>
      <c r="EE84" s="1431"/>
      <c r="EF84" s="1431"/>
      <c r="EG84" s="1431"/>
      <c r="EH84" s="1431"/>
      <c r="EI84" s="1431"/>
      <c r="EJ84" s="1431"/>
      <c r="EK84" s="1431"/>
      <c r="EL84" s="1431"/>
      <c r="EM84" s="1431"/>
      <c r="EN84" s="1431"/>
      <c r="EO84" s="1431"/>
      <c r="EP84" s="1431"/>
      <c r="EQ84" s="1431"/>
      <c r="ER84" s="1431"/>
      <c r="ES84" s="1431"/>
      <c r="ET84" s="1431"/>
      <c r="EU84" s="1431"/>
      <c r="EV84" s="1431"/>
      <c r="EW84" s="1431"/>
      <c r="EX84" s="1431"/>
      <c r="EY84" s="1431"/>
      <c r="EZ84" s="1431"/>
    </row>
    <row r="85" spans="1:156" ht="7.5" customHeight="1">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74"/>
      <c r="AI85" s="174"/>
      <c r="AJ85" s="175"/>
      <c r="AK85" s="1442"/>
      <c r="AL85" s="1442"/>
      <c r="AM85" s="1442"/>
      <c r="AN85" s="1452"/>
      <c r="AO85" s="1452"/>
      <c r="AP85" s="1452"/>
      <c r="AQ85" s="1452"/>
      <c r="AR85" s="1452"/>
      <c r="AS85" s="1452"/>
      <c r="AT85" s="1452"/>
      <c r="AU85" s="1452"/>
      <c r="AV85" s="1452"/>
      <c r="AW85" s="1452"/>
      <c r="AX85" s="1452"/>
      <c r="AY85" s="1431"/>
      <c r="AZ85" s="1431"/>
      <c r="BA85" s="1431"/>
      <c r="BB85" s="1431"/>
      <c r="BC85" s="1431"/>
      <c r="BD85" s="1431"/>
      <c r="BE85" s="1431"/>
      <c r="BF85" s="1431"/>
      <c r="BG85" s="1431"/>
      <c r="BH85" s="1431"/>
      <c r="BI85" s="1431"/>
      <c r="BJ85" s="1431"/>
      <c r="BK85" s="1431"/>
      <c r="BL85" s="1431"/>
      <c r="BM85" s="1431"/>
      <c r="BN85" s="1431"/>
      <c r="BO85" s="1431"/>
      <c r="BP85" s="1431"/>
      <c r="BQ85" s="1431"/>
      <c r="BR85" s="1431"/>
      <c r="BS85" s="1431"/>
      <c r="BT85" s="1431"/>
      <c r="BU85" s="1431"/>
      <c r="BV85" s="1431"/>
      <c r="BW85" s="174"/>
      <c r="BX85" s="174"/>
      <c r="BY85" s="174"/>
      <c r="BZ85" s="1442"/>
      <c r="CA85" s="1442"/>
      <c r="CB85" s="1442"/>
      <c r="CC85" s="1452"/>
      <c r="CD85" s="1452"/>
      <c r="CE85" s="1452"/>
      <c r="CF85" s="1452"/>
      <c r="CG85" s="1452"/>
      <c r="CH85" s="1452"/>
      <c r="CI85" s="1452"/>
      <c r="CJ85" s="1452"/>
      <c r="CK85" s="1452"/>
      <c r="CL85" s="1452"/>
      <c r="CM85" s="1452"/>
      <c r="CN85" s="1431"/>
      <c r="CO85" s="1431"/>
      <c r="CP85" s="1431"/>
      <c r="CQ85" s="1431"/>
      <c r="CR85" s="1431"/>
      <c r="CS85" s="1431"/>
      <c r="CT85" s="1431"/>
      <c r="CU85" s="1431"/>
      <c r="CV85" s="1431"/>
      <c r="CW85" s="1431"/>
      <c r="CX85" s="1431"/>
      <c r="CY85" s="1431"/>
      <c r="CZ85" s="1431"/>
      <c r="DA85" s="1431"/>
      <c r="DB85" s="1431"/>
      <c r="DC85" s="1431"/>
      <c r="DD85" s="1431"/>
      <c r="DE85" s="1431"/>
      <c r="DF85" s="1431"/>
      <c r="DG85" s="1431"/>
      <c r="DH85" s="1431"/>
      <c r="DI85" s="1431"/>
      <c r="DJ85" s="1431"/>
      <c r="DK85" s="1431"/>
      <c r="DL85" s="174"/>
      <c r="DM85" s="174"/>
      <c r="DN85" s="175"/>
      <c r="DO85" s="1442"/>
      <c r="DP85" s="1442"/>
      <c r="DQ85" s="1442"/>
      <c r="DR85" s="1452"/>
      <c r="DS85" s="1452"/>
      <c r="DT85" s="1452"/>
      <c r="DU85" s="1452"/>
      <c r="DV85" s="1452"/>
      <c r="DW85" s="1452"/>
      <c r="DX85" s="1452"/>
      <c r="DY85" s="1452"/>
      <c r="DZ85" s="1452"/>
      <c r="EA85" s="1452"/>
      <c r="EB85" s="1452"/>
      <c r="EC85" s="1431"/>
      <c r="ED85" s="1431"/>
      <c r="EE85" s="1431"/>
      <c r="EF85" s="1431"/>
      <c r="EG85" s="1431"/>
      <c r="EH85" s="1431"/>
      <c r="EI85" s="1431"/>
      <c r="EJ85" s="1431"/>
      <c r="EK85" s="1431"/>
      <c r="EL85" s="1431"/>
      <c r="EM85" s="1431"/>
      <c r="EN85" s="1431"/>
      <c r="EO85" s="1431"/>
      <c r="EP85" s="1431"/>
      <c r="EQ85" s="1431"/>
      <c r="ER85" s="1431"/>
      <c r="ES85" s="1431"/>
      <c r="ET85" s="1431"/>
      <c r="EU85" s="1431"/>
      <c r="EV85" s="1431"/>
      <c r="EW85" s="1431"/>
      <c r="EX85" s="1431"/>
      <c r="EY85" s="1431"/>
      <c r="EZ85" s="1431"/>
    </row>
    <row r="86" spans="1:156" ht="7.5" customHeight="1">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74"/>
      <c r="AI86" s="174"/>
      <c r="AJ86" s="175"/>
      <c r="AK86" s="1442"/>
      <c r="AL86" s="1442"/>
      <c r="AM86" s="1442"/>
      <c r="AN86" s="1452"/>
      <c r="AO86" s="1452"/>
      <c r="AP86" s="1452"/>
      <c r="AQ86" s="1452"/>
      <c r="AR86" s="1452"/>
      <c r="AS86" s="1452"/>
      <c r="AT86" s="1452"/>
      <c r="AU86" s="1452"/>
      <c r="AV86" s="1452"/>
      <c r="AW86" s="1452"/>
      <c r="AX86" s="1452"/>
      <c r="AY86" s="1431"/>
      <c r="AZ86" s="1431"/>
      <c r="BA86" s="1431"/>
      <c r="BB86" s="1431"/>
      <c r="BC86" s="1431"/>
      <c r="BD86" s="1431"/>
      <c r="BE86" s="1431"/>
      <c r="BF86" s="1431"/>
      <c r="BG86" s="1431"/>
      <c r="BH86" s="1431"/>
      <c r="BI86" s="1431"/>
      <c r="BJ86" s="1431"/>
      <c r="BK86" s="1431"/>
      <c r="BL86" s="1431"/>
      <c r="BM86" s="1431"/>
      <c r="BN86" s="1431"/>
      <c r="BO86" s="1431"/>
      <c r="BP86" s="1431"/>
      <c r="BQ86" s="1431"/>
      <c r="BR86" s="1431"/>
      <c r="BS86" s="1431"/>
      <c r="BT86" s="1431"/>
      <c r="BU86" s="1431"/>
      <c r="BV86" s="1431"/>
      <c r="BW86" s="174"/>
      <c r="BX86" s="174"/>
      <c r="BY86" s="174"/>
      <c r="BZ86" s="1442"/>
      <c r="CA86" s="1442"/>
      <c r="CB86" s="1442"/>
      <c r="CC86" s="1452"/>
      <c r="CD86" s="1452"/>
      <c r="CE86" s="1452"/>
      <c r="CF86" s="1452"/>
      <c r="CG86" s="1452"/>
      <c r="CH86" s="1452"/>
      <c r="CI86" s="1452"/>
      <c r="CJ86" s="1452"/>
      <c r="CK86" s="1452"/>
      <c r="CL86" s="1452"/>
      <c r="CM86" s="1452"/>
      <c r="CN86" s="1431"/>
      <c r="CO86" s="1431"/>
      <c r="CP86" s="1431"/>
      <c r="CQ86" s="1431"/>
      <c r="CR86" s="1431"/>
      <c r="CS86" s="1431"/>
      <c r="CT86" s="1431"/>
      <c r="CU86" s="1431"/>
      <c r="CV86" s="1431"/>
      <c r="CW86" s="1431"/>
      <c r="CX86" s="1431"/>
      <c r="CY86" s="1431"/>
      <c r="CZ86" s="1431"/>
      <c r="DA86" s="1431"/>
      <c r="DB86" s="1431"/>
      <c r="DC86" s="1431"/>
      <c r="DD86" s="1431"/>
      <c r="DE86" s="1431"/>
      <c r="DF86" s="1431"/>
      <c r="DG86" s="1431"/>
      <c r="DH86" s="1431"/>
      <c r="DI86" s="1431"/>
      <c r="DJ86" s="1431"/>
      <c r="DK86" s="1431"/>
      <c r="DL86" s="174"/>
      <c r="DM86" s="174"/>
      <c r="DN86" s="175"/>
      <c r="DO86" s="1442"/>
      <c r="DP86" s="1442"/>
      <c r="DQ86" s="1442"/>
      <c r="DR86" s="1452"/>
      <c r="DS86" s="1452"/>
      <c r="DT86" s="1452"/>
      <c r="DU86" s="1452"/>
      <c r="DV86" s="1452"/>
      <c r="DW86" s="1452"/>
      <c r="DX86" s="1452"/>
      <c r="DY86" s="1452"/>
      <c r="DZ86" s="1452"/>
      <c r="EA86" s="1452"/>
      <c r="EB86" s="1452"/>
      <c r="EC86" s="1431"/>
      <c r="ED86" s="1431"/>
      <c r="EE86" s="1431"/>
      <c r="EF86" s="1431"/>
      <c r="EG86" s="1431"/>
      <c r="EH86" s="1431"/>
      <c r="EI86" s="1431"/>
      <c r="EJ86" s="1431"/>
      <c r="EK86" s="1431"/>
      <c r="EL86" s="1431"/>
      <c r="EM86" s="1431"/>
      <c r="EN86" s="1431"/>
      <c r="EO86" s="1431"/>
      <c r="EP86" s="1431"/>
      <c r="EQ86" s="1431"/>
      <c r="ER86" s="1431"/>
      <c r="ES86" s="1431"/>
      <c r="ET86" s="1431"/>
      <c r="EU86" s="1431"/>
      <c r="EV86" s="1431"/>
      <c r="EW86" s="1431"/>
      <c r="EX86" s="1431"/>
      <c r="EY86" s="1431"/>
      <c r="EZ86" s="1431"/>
    </row>
    <row r="87" spans="1:156" ht="7.5" customHeight="1">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74"/>
      <c r="AI87" s="174"/>
      <c r="AJ87" s="175"/>
      <c r="AK87" s="1442"/>
      <c r="AL87" s="1442"/>
      <c r="AM87" s="1442"/>
      <c r="AN87" s="1452"/>
      <c r="AO87" s="1452"/>
      <c r="AP87" s="1452"/>
      <c r="AQ87" s="1452"/>
      <c r="AR87" s="1452"/>
      <c r="AS87" s="1452"/>
      <c r="AT87" s="1452"/>
      <c r="AU87" s="1452"/>
      <c r="AV87" s="1452"/>
      <c r="AW87" s="1452"/>
      <c r="AX87" s="1452"/>
      <c r="AY87" s="1431"/>
      <c r="AZ87" s="1431"/>
      <c r="BA87" s="1431"/>
      <c r="BB87" s="1431"/>
      <c r="BC87" s="1431"/>
      <c r="BD87" s="1431"/>
      <c r="BE87" s="1431"/>
      <c r="BF87" s="1431"/>
      <c r="BG87" s="1431"/>
      <c r="BH87" s="1431"/>
      <c r="BI87" s="1431"/>
      <c r="BJ87" s="1431"/>
      <c r="BK87" s="1431"/>
      <c r="BL87" s="1431"/>
      <c r="BM87" s="1431"/>
      <c r="BN87" s="1431"/>
      <c r="BO87" s="1431"/>
      <c r="BP87" s="1431"/>
      <c r="BQ87" s="1431"/>
      <c r="BR87" s="1431"/>
      <c r="BS87" s="1431"/>
      <c r="BT87" s="1431"/>
      <c r="BU87" s="1431"/>
      <c r="BV87" s="1431"/>
      <c r="BW87" s="174"/>
      <c r="BX87" s="174"/>
      <c r="BY87" s="174"/>
      <c r="BZ87" s="1442"/>
      <c r="CA87" s="1442"/>
      <c r="CB87" s="1442"/>
      <c r="CC87" s="1452"/>
      <c r="CD87" s="1452"/>
      <c r="CE87" s="1452"/>
      <c r="CF87" s="1452"/>
      <c r="CG87" s="1452"/>
      <c r="CH87" s="1452"/>
      <c r="CI87" s="1452"/>
      <c r="CJ87" s="1452"/>
      <c r="CK87" s="1452"/>
      <c r="CL87" s="1452"/>
      <c r="CM87" s="1452"/>
      <c r="CN87" s="1431"/>
      <c r="CO87" s="1431"/>
      <c r="CP87" s="1431"/>
      <c r="CQ87" s="1431"/>
      <c r="CR87" s="1431"/>
      <c r="CS87" s="1431"/>
      <c r="CT87" s="1431"/>
      <c r="CU87" s="1431"/>
      <c r="CV87" s="1431"/>
      <c r="CW87" s="1431"/>
      <c r="CX87" s="1431"/>
      <c r="CY87" s="1431"/>
      <c r="CZ87" s="1431"/>
      <c r="DA87" s="1431"/>
      <c r="DB87" s="1431"/>
      <c r="DC87" s="1431"/>
      <c r="DD87" s="1431"/>
      <c r="DE87" s="1431"/>
      <c r="DF87" s="1431"/>
      <c r="DG87" s="1431"/>
      <c r="DH87" s="1431"/>
      <c r="DI87" s="1431"/>
      <c r="DJ87" s="1431"/>
      <c r="DK87" s="1431"/>
      <c r="DL87" s="174"/>
      <c r="DM87" s="174"/>
      <c r="DN87" s="175"/>
      <c r="DO87" s="1442"/>
      <c r="DP87" s="1442"/>
      <c r="DQ87" s="1442"/>
      <c r="DR87" s="1452"/>
      <c r="DS87" s="1452"/>
      <c r="DT87" s="1452"/>
      <c r="DU87" s="1452"/>
      <c r="DV87" s="1452"/>
      <c r="DW87" s="1452"/>
      <c r="DX87" s="1452"/>
      <c r="DY87" s="1452"/>
      <c r="DZ87" s="1452"/>
      <c r="EA87" s="1452"/>
      <c r="EB87" s="1452"/>
      <c r="EC87" s="1431"/>
      <c r="ED87" s="1431"/>
      <c r="EE87" s="1431"/>
      <c r="EF87" s="1431"/>
      <c r="EG87" s="1431"/>
      <c r="EH87" s="1431"/>
      <c r="EI87" s="1431"/>
      <c r="EJ87" s="1431"/>
      <c r="EK87" s="1431"/>
      <c r="EL87" s="1431"/>
      <c r="EM87" s="1431"/>
      <c r="EN87" s="1431"/>
      <c r="EO87" s="1431"/>
      <c r="EP87" s="1431"/>
      <c r="EQ87" s="1431"/>
      <c r="ER87" s="1431"/>
      <c r="ES87" s="1431"/>
      <c r="ET87" s="1431"/>
      <c r="EU87" s="1431"/>
      <c r="EV87" s="1431"/>
      <c r="EW87" s="1431"/>
      <c r="EX87" s="1431"/>
      <c r="EY87" s="1431"/>
      <c r="EZ87" s="1431"/>
    </row>
    <row r="88" spans="1:156" ht="7.5" customHeight="1">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74"/>
      <c r="AI88" s="174"/>
      <c r="AJ88" s="175"/>
      <c r="AK88" s="1442"/>
      <c r="AL88" s="1442"/>
      <c r="AM88" s="1442"/>
      <c r="AN88" s="1432" t="s">
        <v>445</v>
      </c>
      <c r="AO88" s="1432"/>
      <c r="AP88" s="1432"/>
      <c r="AQ88" s="1432"/>
      <c r="AR88" s="1432"/>
      <c r="AS88" s="1432"/>
      <c r="AT88" s="1432"/>
      <c r="AU88" s="1432"/>
      <c r="AV88" s="1432"/>
      <c r="AW88" s="1432"/>
      <c r="AX88" s="1432"/>
      <c r="AY88" s="1431"/>
      <c r="AZ88" s="1431"/>
      <c r="BA88" s="1431"/>
      <c r="BB88" s="1431"/>
      <c r="BC88" s="1431"/>
      <c r="BD88" s="1431"/>
      <c r="BE88" s="1431"/>
      <c r="BF88" s="1431"/>
      <c r="BG88" s="1431"/>
      <c r="BH88" s="1431"/>
      <c r="BI88" s="1431"/>
      <c r="BJ88" s="1431"/>
      <c r="BK88" s="1431"/>
      <c r="BL88" s="1431"/>
      <c r="BM88" s="1431"/>
      <c r="BN88" s="1431"/>
      <c r="BO88" s="1431"/>
      <c r="BP88" s="1431"/>
      <c r="BQ88" s="1431"/>
      <c r="BR88" s="1431"/>
      <c r="BS88" s="1431"/>
      <c r="BT88" s="1431"/>
      <c r="BU88" s="1431"/>
      <c r="BV88" s="1431"/>
      <c r="BW88" s="174"/>
      <c r="BX88" s="174"/>
      <c r="BY88" s="174"/>
      <c r="BZ88" s="1442"/>
      <c r="CA88" s="1442"/>
      <c r="CB88" s="1442"/>
      <c r="CC88" s="1432" t="s">
        <v>445</v>
      </c>
      <c r="CD88" s="1432"/>
      <c r="CE88" s="1432"/>
      <c r="CF88" s="1432"/>
      <c r="CG88" s="1432"/>
      <c r="CH88" s="1432"/>
      <c r="CI88" s="1432"/>
      <c r="CJ88" s="1432"/>
      <c r="CK88" s="1432"/>
      <c r="CL88" s="1432"/>
      <c r="CM88" s="1432"/>
      <c r="CN88" s="1431"/>
      <c r="CO88" s="1431"/>
      <c r="CP88" s="1431"/>
      <c r="CQ88" s="1431"/>
      <c r="CR88" s="1431"/>
      <c r="CS88" s="1431"/>
      <c r="CT88" s="1431"/>
      <c r="CU88" s="1431"/>
      <c r="CV88" s="1431"/>
      <c r="CW88" s="1431"/>
      <c r="CX88" s="1431"/>
      <c r="CY88" s="1431"/>
      <c r="CZ88" s="1431"/>
      <c r="DA88" s="1431"/>
      <c r="DB88" s="1431"/>
      <c r="DC88" s="1431"/>
      <c r="DD88" s="1431"/>
      <c r="DE88" s="1431"/>
      <c r="DF88" s="1431"/>
      <c r="DG88" s="1431"/>
      <c r="DH88" s="1431"/>
      <c r="DI88" s="1431"/>
      <c r="DJ88" s="1431"/>
      <c r="DK88" s="1431"/>
      <c r="DL88" s="174"/>
      <c r="DM88" s="174"/>
      <c r="DN88" s="175"/>
      <c r="DO88" s="1442"/>
      <c r="DP88" s="1442"/>
      <c r="DQ88" s="1442"/>
      <c r="DR88" s="1432" t="s">
        <v>445</v>
      </c>
      <c r="DS88" s="1432"/>
      <c r="DT88" s="1432"/>
      <c r="DU88" s="1432"/>
      <c r="DV88" s="1432"/>
      <c r="DW88" s="1432"/>
      <c r="DX88" s="1432"/>
      <c r="DY88" s="1432"/>
      <c r="DZ88" s="1432"/>
      <c r="EA88" s="1432"/>
      <c r="EB88" s="1432"/>
      <c r="EC88" s="1431"/>
      <c r="ED88" s="1431"/>
      <c r="EE88" s="1431"/>
      <c r="EF88" s="1431"/>
      <c r="EG88" s="1431"/>
      <c r="EH88" s="1431"/>
      <c r="EI88" s="1431"/>
      <c r="EJ88" s="1431"/>
      <c r="EK88" s="1431"/>
      <c r="EL88" s="1431"/>
      <c r="EM88" s="1431"/>
      <c r="EN88" s="1431"/>
      <c r="EO88" s="1431"/>
      <c r="EP88" s="1431"/>
      <c r="EQ88" s="1431"/>
      <c r="ER88" s="1431"/>
      <c r="ES88" s="1431"/>
      <c r="ET88" s="1431"/>
      <c r="EU88" s="1431"/>
      <c r="EV88" s="1431"/>
      <c r="EW88" s="1431"/>
      <c r="EX88" s="1431"/>
      <c r="EY88" s="1431"/>
      <c r="EZ88" s="1431"/>
    </row>
    <row r="89" spans="1:156" ht="7.5" customHeight="1">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74"/>
      <c r="AI89" s="174"/>
      <c r="AJ89" s="175"/>
      <c r="AK89" s="1442"/>
      <c r="AL89" s="1442"/>
      <c r="AM89" s="1442"/>
      <c r="AN89" s="1432"/>
      <c r="AO89" s="1432"/>
      <c r="AP89" s="1432"/>
      <c r="AQ89" s="1432"/>
      <c r="AR89" s="1432"/>
      <c r="AS89" s="1432"/>
      <c r="AT89" s="1432"/>
      <c r="AU89" s="1432"/>
      <c r="AV89" s="1432"/>
      <c r="AW89" s="1432"/>
      <c r="AX89" s="1432"/>
      <c r="AY89" s="1431"/>
      <c r="AZ89" s="1431"/>
      <c r="BA89" s="1431"/>
      <c r="BB89" s="1431"/>
      <c r="BC89" s="1431"/>
      <c r="BD89" s="1431"/>
      <c r="BE89" s="1431"/>
      <c r="BF89" s="1431"/>
      <c r="BG89" s="1431"/>
      <c r="BH89" s="1431"/>
      <c r="BI89" s="1431"/>
      <c r="BJ89" s="1431"/>
      <c r="BK89" s="1431"/>
      <c r="BL89" s="1431"/>
      <c r="BM89" s="1431"/>
      <c r="BN89" s="1431"/>
      <c r="BO89" s="1431"/>
      <c r="BP89" s="1431"/>
      <c r="BQ89" s="1431"/>
      <c r="BR89" s="1431"/>
      <c r="BS89" s="1431"/>
      <c r="BT89" s="1431"/>
      <c r="BU89" s="1431"/>
      <c r="BV89" s="1431"/>
      <c r="BW89" s="174"/>
      <c r="BX89" s="174"/>
      <c r="BY89" s="174"/>
      <c r="BZ89" s="1442"/>
      <c r="CA89" s="1442"/>
      <c r="CB89" s="1442"/>
      <c r="CC89" s="1432"/>
      <c r="CD89" s="1432"/>
      <c r="CE89" s="1432"/>
      <c r="CF89" s="1432"/>
      <c r="CG89" s="1432"/>
      <c r="CH89" s="1432"/>
      <c r="CI89" s="1432"/>
      <c r="CJ89" s="1432"/>
      <c r="CK89" s="1432"/>
      <c r="CL89" s="1432"/>
      <c r="CM89" s="1432"/>
      <c r="CN89" s="1431"/>
      <c r="CO89" s="1431"/>
      <c r="CP89" s="1431"/>
      <c r="CQ89" s="1431"/>
      <c r="CR89" s="1431"/>
      <c r="CS89" s="1431"/>
      <c r="CT89" s="1431"/>
      <c r="CU89" s="1431"/>
      <c r="CV89" s="1431"/>
      <c r="CW89" s="1431"/>
      <c r="CX89" s="1431"/>
      <c r="CY89" s="1431"/>
      <c r="CZ89" s="1431"/>
      <c r="DA89" s="1431"/>
      <c r="DB89" s="1431"/>
      <c r="DC89" s="1431"/>
      <c r="DD89" s="1431"/>
      <c r="DE89" s="1431"/>
      <c r="DF89" s="1431"/>
      <c r="DG89" s="1431"/>
      <c r="DH89" s="1431"/>
      <c r="DI89" s="1431"/>
      <c r="DJ89" s="1431"/>
      <c r="DK89" s="1431"/>
      <c r="DL89" s="174"/>
      <c r="DM89" s="174"/>
      <c r="DN89" s="175"/>
      <c r="DO89" s="1442"/>
      <c r="DP89" s="1442"/>
      <c r="DQ89" s="1442"/>
      <c r="DR89" s="1432"/>
      <c r="DS89" s="1432"/>
      <c r="DT89" s="1432"/>
      <c r="DU89" s="1432"/>
      <c r="DV89" s="1432"/>
      <c r="DW89" s="1432"/>
      <c r="DX89" s="1432"/>
      <c r="DY89" s="1432"/>
      <c r="DZ89" s="1432"/>
      <c r="EA89" s="1432"/>
      <c r="EB89" s="1432"/>
      <c r="EC89" s="1431"/>
      <c r="ED89" s="1431"/>
      <c r="EE89" s="1431"/>
      <c r="EF89" s="1431"/>
      <c r="EG89" s="1431"/>
      <c r="EH89" s="1431"/>
      <c r="EI89" s="1431"/>
      <c r="EJ89" s="1431"/>
      <c r="EK89" s="1431"/>
      <c r="EL89" s="1431"/>
      <c r="EM89" s="1431"/>
      <c r="EN89" s="1431"/>
      <c r="EO89" s="1431"/>
      <c r="EP89" s="1431"/>
      <c r="EQ89" s="1431"/>
      <c r="ER89" s="1431"/>
      <c r="ES89" s="1431"/>
      <c r="ET89" s="1431"/>
      <c r="EU89" s="1431"/>
      <c r="EV89" s="1431"/>
      <c r="EW89" s="1431"/>
      <c r="EX89" s="1431"/>
      <c r="EY89" s="1431"/>
      <c r="EZ89" s="1431"/>
    </row>
    <row r="90" spans="1:156" ht="7.5" customHeight="1">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74"/>
      <c r="AI90" s="174"/>
      <c r="AJ90" s="175"/>
      <c r="AK90" s="1442"/>
      <c r="AL90" s="1442"/>
      <c r="AM90" s="1442"/>
      <c r="AN90" s="1432"/>
      <c r="AO90" s="1432"/>
      <c r="AP90" s="1432"/>
      <c r="AQ90" s="1432"/>
      <c r="AR90" s="1432"/>
      <c r="AS90" s="1432"/>
      <c r="AT90" s="1432"/>
      <c r="AU90" s="1432"/>
      <c r="AV90" s="1432"/>
      <c r="AW90" s="1432"/>
      <c r="AX90" s="1432"/>
      <c r="AY90" s="1431"/>
      <c r="AZ90" s="1431"/>
      <c r="BA90" s="1431"/>
      <c r="BB90" s="1431"/>
      <c r="BC90" s="1431"/>
      <c r="BD90" s="1431"/>
      <c r="BE90" s="1431"/>
      <c r="BF90" s="1431"/>
      <c r="BG90" s="1431"/>
      <c r="BH90" s="1431"/>
      <c r="BI90" s="1431"/>
      <c r="BJ90" s="1431"/>
      <c r="BK90" s="1431"/>
      <c r="BL90" s="1431"/>
      <c r="BM90" s="1431"/>
      <c r="BN90" s="1431"/>
      <c r="BO90" s="1431"/>
      <c r="BP90" s="1431"/>
      <c r="BQ90" s="1431"/>
      <c r="BR90" s="1431"/>
      <c r="BS90" s="1431"/>
      <c r="BT90" s="1431"/>
      <c r="BU90" s="1431"/>
      <c r="BV90" s="1431"/>
      <c r="BW90" s="174"/>
      <c r="BX90" s="174"/>
      <c r="BY90" s="174"/>
      <c r="BZ90" s="1442"/>
      <c r="CA90" s="1442"/>
      <c r="CB90" s="1442"/>
      <c r="CC90" s="1432"/>
      <c r="CD90" s="1432"/>
      <c r="CE90" s="1432"/>
      <c r="CF90" s="1432"/>
      <c r="CG90" s="1432"/>
      <c r="CH90" s="1432"/>
      <c r="CI90" s="1432"/>
      <c r="CJ90" s="1432"/>
      <c r="CK90" s="1432"/>
      <c r="CL90" s="1432"/>
      <c r="CM90" s="1432"/>
      <c r="CN90" s="1431"/>
      <c r="CO90" s="1431"/>
      <c r="CP90" s="1431"/>
      <c r="CQ90" s="1431"/>
      <c r="CR90" s="1431"/>
      <c r="CS90" s="1431"/>
      <c r="CT90" s="1431"/>
      <c r="CU90" s="1431"/>
      <c r="CV90" s="1431"/>
      <c r="CW90" s="1431"/>
      <c r="CX90" s="1431"/>
      <c r="CY90" s="1431"/>
      <c r="CZ90" s="1431"/>
      <c r="DA90" s="1431"/>
      <c r="DB90" s="1431"/>
      <c r="DC90" s="1431"/>
      <c r="DD90" s="1431"/>
      <c r="DE90" s="1431"/>
      <c r="DF90" s="1431"/>
      <c r="DG90" s="1431"/>
      <c r="DH90" s="1431"/>
      <c r="DI90" s="1431"/>
      <c r="DJ90" s="1431"/>
      <c r="DK90" s="1431"/>
      <c r="DL90" s="174"/>
      <c r="DM90" s="174"/>
      <c r="DN90" s="175"/>
      <c r="DO90" s="1442"/>
      <c r="DP90" s="1442"/>
      <c r="DQ90" s="1442"/>
      <c r="DR90" s="1432"/>
      <c r="DS90" s="1432"/>
      <c r="DT90" s="1432"/>
      <c r="DU90" s="1432"/>
      <c r="DV90" s="1432"/>
      <c r="DW90" s="1432"/>
      <c r="DX90" s="1432"/>
      <c r="DY90" s="1432"/>
      <c r="DZ90" s="1432"/>
      <c r="EA90" s="1432"/>
      <c r="EB90" s="1432"/>
      <c r="EC90" s="1431"/>
      <c r="ED90" s="1431"/>
      <c r="EE90" s="1431"/>
      <c r="EF90" s="1431"/>
      <c r="EG90" s="1431"/>
      <c r="EH90" s="1431"/>
      <c r="EI90" s="1431"/>
      <c r="EJ90" s="1431"/>
      <c r="EK90" s="1431"/>
      <c r="EL90" s="1431"/>
      <c r="EM90" s="1431"/>
      <c r="EN90" s="1431"/>
      <c r="EO90" s="1431"/>
      <c r="EP90" s="1431"/>
      <c r="EQ90" s="1431"/>
      <c r="ER90" s="1431"/>
      <c r="ES90" s="1431"/>
      <c r="ET90" s="1431"/>
      <c r="EU90" s="1431"/>
      <c r="EV90" s="1431"/>
      <c r="EW90" s="1431"/>
      <c r="EX90" s="1431"/>
      <c r="EY90" s="1431"/>
      <c r="EZ90" s="1431"/>
    </row>
    <row r="91" spans="1:156" ht="7.5" customHeight="1">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74"/>
      <c r="AI91" s="174"/>
      <c r="AJ91" s="175"/>
      <c r="AK91" s="1442"/>
      <c r="AL91" s="1442"/>
      <c r="AM91" s="1442"/>
      <c r="AN91" s="1430" t="s">
        <v>373</v>
      </c>
      <c r="AO91" s="1430"/>
      <c r="AP91" s="1430"/>
      <c r="AQ91" s="1430"/>
      <c r="AR91" s="1430"/>
      <c r="AS91" s="1430"/>
      <c r="AT91" s="1430"/>
      <c r="AU91" s="1430"/>
      <c r="AV91" s="1430"/>
      <c r="AW91" s="1430"/>
      <c r="AX91" s="1430"/>
      <c r="AY91" s="1431"/>
      <c r="AZ91" s="1431"/>
      <c r="BA91" s="1431"/>
      <c r="BB91" s="1431"/>
      <c r="BC91" s="1431"/>
      <c r="BD91" s="1431"/>
      <c r="BE91" s="1431"/>
      <c r="BF91" s="1431"/>
      <c r="BG91" s="1431"/>
      <c r="BH91" s="1431"/>
      <c r="BI91" s="1431"/>
      <c r="BJ91" s="1431"/>
      <c r="BK91" s="1431"/>
      <c r="BL91" s="1431"/>
      <c r="BM91" s="1431"/>
      <c r="BN91" s="1431"/>
      <c r="BO91" s="1431"/>
      <c r="BP91" s="1431"/>
      <c r="BQ91" s="1431"/>
      <c r="BR91" s="1431"/>
      <c r="BS91" s="1431"/>
      <c r="BT91" s="1431"/>
      <c r="BU91" s="1431"/>
      <c r="BV91" s="1431"/>
      <c r="BW91" s="174"/>
      <c r="BX91" s="174"/>
      <c r="BY91" s="174"/>
      <c r="BZ91" s="1442"/>
      <c r="CA91" s="1442"/>
      <c r="CB91" s="1442"/>
      <c r="CC91" s="1430" t="s">
        <v>373</v>
      </c>
      <c r="CD91" s="1430"/>
      <c r="CE91" s="1430"/>
      <c r="CF91" s="1430"/>
      <c r="CG91" s="1430"/>
      <c r="CH91" s="1430"/>
      <c r="CI91" s="1430"/>
      <c r="CJ91" s="1430"/>
      <c r="CK91" s="1430"/>
      <c r="CL91" s="1430"/>
      <c r="CM91" s="1430"/>
      <c r="CN91" s="1431"/>
      <c r="CO91" s="1431"/>
      <c r="CP91" s="1431"/>
      <c r="CQ91" s="1431"/>
      <c r="CR91" s="1431"/>
      <c r="CS91" s="1431"/>
      <c r="CT91" s="1431"/>
      <c r="CU91" s="1431"/>
      <c r="CV91" s="1431"/>
      <c r="CW91" s="1431"/>
      <c r="CX91" s="1431"/>
      <c r="CY91" s="1431"/>
      <c r="CZ91" s="1431"/>
      <c r="DA91" s="1431"/>
      <c r="DB91" s="1431"/>
      <c r="DC91" s="1431"/>
      <c r="DD91" s="1431"/>
      <c r="DE91" s="1431"/>
      <c r="DF91" s="1431"/>
      <c r="DG91" s="1431"/>
      <c r="DH91" s="1431"/>
      <c r="DI91" s="1431"/>
      <c r="DJ91" s="1431"/>
      <c r="DK91" s="1431"/>
      <c r="DL91" s="174"/>
      <c r="DM91" s="174"/>
      <c r="DN91" s="175"/>
      <c r="DO91" s="1442"/>
      <c r="DP91" s="1442"/>
      <c r="DQ91" s="1442"/>
      <c r="DR91" s="1430" t="s">
        <v>373</v>
      </c>
      <c r="DS91" s="1430"/>
      <c r="DT91" s="1430"/>
      <c r="DU91" s="1430"/>
      <c r="DV91" s="1430"/>
      <c r="DW91" s="1430"/>
      <c r="DX91" s="1430"/>
      <c r="DY91" s="1430"/>
      <c r="DZ91" s="1430"/>
      <c r="EA91" s="1430"/>
      <c r="EB91" s="1430"/>
      <c r="EC91" s="1431"/>
      <c r="ED91" s="1431"/>
      <c r="EE91" s="1431"/>
      <c r="EF91" s="1431"/>
      <c r="EG91" s="1431"/>
      <c r="EH91" s="1431"/>
      <c r="EI91" s="1431"/>
      <c r="EJ91" s="1431"/>
      <c r="EK91" s="1431"/>
      <c r="EL91" s="1431"/>
      <c r="EM91" s="1431"/>
      <c r="EN91" s="1431"/>
      <c r="EO91" s="1431"/>
      <c r="EP91" s="1431"/>
      <c r="EQ91" s="1431"/>
      <c r="ER91" s="1431"/>
      <c r="ES91" s="1431"/>
      <c r="ET91" s="1431"/>
      <c r="EU91" s="1431"/>
      <c r="EV91" s="1431"/>
      <c r="EW91" s="1431"/>
      <c r="EX91" s="1431"/>
      <c r="EY91" s="1431"/>
      <c r="EZ91" s="1431"/>
    </row>
    <row r="92" spans="1:156" ht="7.5" customHeight="1">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74"/>
      <c r="AI92" s="174"/>
      <c r="AJ92" s="175"/>
      <c r="AK92" s="1442"/>
      <c r="AL92" s="1442"/>
      <c r="AM92" s="1442"/>
      <c r="AN92" s="1430"/>
      <c r="AO92" s="1430"/>
      <c r="AP92" s="1430"/>
      <c r="AQ92" s="1430"/>
      <c r="AR92" s="1430"/>
      <c r="AS92" s="1430"/>
      <c r="AT92" s="1430"/>
      <c r="AU92" s="1430"/>
      <c r="AV92" s="1430"/>
      <c r="AW92" s="1430"/>
      <c r="AX92" s="1430"/>
      <c r="AY92" s="1431"/>
      <c r="AZ92" s="1431"/>
      <c r="BA92" s="1431"/>
      <c r="BB92" s="1431"/>
      <c r="BC92" s="1431"/>
      <c r="BD92" s="1431"/>
      <c r="BE92" s="1431"/>
      <c r="BF92" s="1431"/>
      <c r="BG92" s="1431"/>
      <c r="BH92" s="1431"/>
      <c r="BI92" s="1431"/>
      <c r="BJ92" s="1431"/>
      <c r="BK92" s="1431"/>
      <c r="BL92" s="1431"/>
      <c r="BM92" s="1431"/>
      <c r="BN92" s="1431"/>
      <c r="BO92" s="1431"/>
      <c r="BP92" s="1431"/>
      <c r="BQ92" s="1431"/>
      <c r="BR92" s="1431"/>
      <c r="BS92" s="1431"/>
      <c r="BT92" s="1431"/>
      <c r="BU92" s="1431"/>
      <c r="BV92" s="1431"/>
      <c r="BW92" s="174"/>
      <c r="BX92" s="174"/>
      <c r="BY92" s="174"/>
      <c r="BZ92" s="1442"/>
      <c r="CA92" s="1442"/>
      <c r="CB92" s="1442"/>
      <c r="CC92" s="1430"/>
      <c r="CD92" s="1430"/>
      <c r="CE92" s="1430"/>
      <c r="CF92" s="1430"/>
      <c r="CG92" s="1430"/>
      <c r="CH92" s="1430"/>
      <c r="CI92" s="1430"/>
      <c r="CJ92" s="1430"/>
      <c r="CK92" s="1430"/>
      <c r="CL92" s="1430"/>
      <c r="CM92" s="1430"/>
      <c r="CN92" s="1431"/>
      <c r="CO92" s="1431"/>
      <c r="CP92" s="1431"/>
      <c r="CQ92" s="1431"/>
      <c r="CR92" s="1431"/>
      <c r="CS92" s="1431"/>
      <c r="CT92" s="1431"/>
      <c r="CU92" s="1431"/>
      <c r="CV92" s="1431"/>
      <c r="CW92" s="1431"/>
      <c r="CX92" s="1431"/>
      <c r="CY92" s="1431"/>
      <c r="CZ92" s="1431"/>
      <c r="DA92" s="1431"/>
      <c r="DB92" s="1431"/>
      <c r="DC92" s="1431"/>
      <c r="DD92" s="1431"/>
      <c r="DE92" s="1431"/>
      <c r="DF92" s="1431"/>
      <c r="DG92" s="1431"/>
      <c r="DH92" s="1431"/>
      <c r="DI92" s="1431"/>
      <c r="DJ92" s="1431"/>
      <c r="DK92" s="1431"/>
      <c r="DL92" s="174"/>
      <c r="DM92" s="174"/>
      <c r="DN92" s="175"/>
      <c r="DO92" s="1442"/>
      <c r="DP92" s="1442"/>
      <c r="DQ92" s="1442"/>
      <c r="DR92" s="1430"/>
      <c r="DS92" s="1430"/>
      <c r="DT92" s="1430"/>
      <c r="DU92" s="1430"/>
      <c r="DV92" s="1430"/>
      <c r="DW92" s="1430"/>
      <c r="DX92" s="1430"/>
      <c r="DY92" s="1430"/>
      <c r="DZ92" s="1430"/>
      <c r="EA92" s="1430"/>
      <c r="EB92" s="1430"/>
      <c r="EC92" s="1431"/>
      <c r="ED92" s="1431"/>
      <c r="EE92" s="1431"/>
      <c r="EF92" s="1431"/>
      <c r="EG92" s="1431"/>
      <c r="EH92" s="1431"/>
      <c r="EI92" s="1431"/>
      <c r="EJ92" s="1431"/>
      <c r="EK92" s="1431"/>
      <c r="EL92" s="1431"/>
      <c r="EM92" s="1431"/>
      <c r="EN92" s="1431"/>
      <c r="EO92" s="1431"/>
      <c r="EP92" s="1431"/>
      <c r="EQ92" s="1431"/>
      <c r="ER92" s="1431"/>
      <c r="ES92" s="1431"/>
      <c r="ET92" s="1431"/>
      <c r="EU92" s="1431"/>
      <c r="EV92" s="1431"/>
      <c r="EW92" s="1431"/>
      <c r="EX92" s="1431"/>
      <c r="EY92" s="1431"/>
      <c r="EZ92" s="1431"/>
    </row>
    <row r="93" spans="1:156" ht="7.5" customHeight="1">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74"/>
      <c r="AI93" s="174"/>
      <c r="AJ93" s="175"/>
      <c r="AK93" s="1442"/>
      <c r="AL93" s="1442"/>
      <c r="AM93" s="1442"/>
      <c r="AN93" s="1430"/>
      <c r="AO93" s="1430"/>
      <c r="AP93" s="1430"/>
      <c r="AQ93" s="1430"/>
      <c r="AR93" s="1430"/>
      <c r="AS93" s="1430"/>
      <c r="AT93" s="1430"/>
      <c r="AU93" s="1430"/>
      <c r="AV93" s="1430"/>
      <c r="AW93" s="1430"/>
      <c r="AX93" s="1430"/>
      <c r="AY93" s="1431"/>
      <c r="AZ93" s="1431"/>
      <c r="BA93" s="1431"/>
      <c r="BB93" s="1431"/>
      <c r="BC93" s="1431"/>
      <c r="BD93" s="1431"/>
      <c r="BE93" s="1431"/>
      <c r="BF93" s="1431"/>
      <c r="BG93" s="1431"/>
      <c r="BH93" s="1431"/>
      <c r="BI93" s="1431"/>
      <c r="BJ93" s="1431"/>
      <c r="BK93" s="1431"/>
      <c r="BL93" s="1431"/>
      <c r="BM93" s="1431"/>
      <c r="BN93" s="1431"/>
      <c r="BO93" s="1431"/>
      <c r="BP93" s="1431"/>
      <c r="BQ93" s="1431"/>
      <c r="BR93" s="1431"/>
      <c r="BS93" s="1431"/>
      <c r="BT93" s="1431"/>
      <c r="BU93" s="1431"/>
      <c r="BV93" s="1431"/>
      <c r="BW93" s="174"/>
      <c r="BX93" s="174"/>
      <c r="BY93" s="174"/>
      <c r="BZ93" s="1442"/>
      <c r="CA93" s="1442"/>
      <c r="CB93" s="1442"/>
      <c r="CC93" s="1430"/>
      <c r="CD93" s="1430"/>
      <c r="CE93" s="1430"/>
      <c r="CF93" s="1430"/>
      <c r="CG93" s="1430"/>
      <c r="CH93" s="1430"/>
      <c r="CI93" s="1430"/>
      <c r="CJ93" s="1430"/>
      <c r="CK93" s="1430"/>
      <c r="CL93" s="1430"/>
      <c r="CM93" s="1430"/>
      <c r="CN93" s="1431"/>
      <c r="CO93" s="1431"/>
      <c r="CP93" s="1431"/>
      <c r="CQ93" s="1431"/>
      <c r="CR93" s="1431"/>
      <c r="CS93" s="1431"/>
      <c r="CT93" s="1431"/>
      <c r="CU93" s="1431"/>
      <c r="CV93" s="1431"/>
      <c r="CW93" s="1431"/>
      <c r="CX93" s="1431"/>
      <c r="CY93" s="1431"/>
      <c r="CZ93" s="1431"/>
      <c r="DA93" s="1431"/>
      <c r="DB93" s="1431"/>
      <c r="DC93" s="1431"/>
      <c r="DD93" s="1431"/>
      <c r="DE93" s="1431"/>
      <c r="DF93" s="1431"/>
      <c r="DG93" s="1431"/>
      <c r="DH93" s="1431"/>
      <c r="DI93" s="1431"/>
      <c r="DJ93" s="1431"/>
      <c r="DK93" s="1431"/>
      <c r="DL93" s="174"/>
      <c r="DM93" s="174"/>
      <c r="DN93" s="175"/>
      <c r="DO93" s="1442"/>
      <c r="DP93" s="1442"/>
      <c r="DQ93" s="1442"/>
      <c r="DR93" s="1430"/>
      <c r="DS93" s="1430"/>
      <c r="DT93" s="1430"/>
      <c r="DU93" s="1430"/>
      <c r="DV93" s="1430"/>
      <c r="DW93" s="1430"/>
      <c r="DX93" s="1430"/>
      <c r="DY93" s="1430"/>
      <c r="DZ93" s="1430"/>
      <c r="EA93" s="1430"/>
      <c r="EB93" s="1430"/>
      <c r="EC93" s="1431"/>
      <c r="ED93" s="1431"/>
      <c r="EE93" s="1431"/>
      <c r="EF93" s="1431"/>
      <c r="EG93" s="1431"/>
      <c r="EH93" s="1431"/>
      <c r="EI93" s="1431"/>
      <c r="EJ93" s="1431"/>
      <c r="EK93" s="1431"/>
      <c r="EL93" s="1431"/>
      <c r="EM93" s="1431"/>
      <c r="EN93" s="1431"/>
      <c r="EO93" s="1431"/>
      <c r="EP93" s="1431"/>
      <c r="EQ93" s="1431"/>
      <c r="ER93" s="1431"/>
      <c r="ES93" s="1431"/>
      <c r="ET93" s="1431"/>
      <c r="EU93" s="1431"/>
      <c r="EV93" s="1431"/>
      <c r="EW93" s="1431"/>
      <c r="EX93" s="1431"/>
      <c r="EY93" s="1431"/>
      <c r="EZ93" s="1431"/>
    </row>
    <row r="94" spans="1:156" ht="7.5" customHeight="1">
      <c r="A94" s="162"/>
      <c r="B94" s="162"/>
      <c r="C94" s="162"/>
      <c r="D94" s="162"/>
      <c r="E94" s="162"/>
      <c r="F94" s="162"/>
      <c r="G94" s="162"/>
      <c r="H94" s="162"/>
      <c r="I94" s="162"/>
      <c r="J94" s="162"/>
      <c r="K94" s="162"/>
    </row>
    <row r="95" spans="1:156" ht="7.5" customHeight="1">
      <c r="A95" s="162"/>
      <c r="B95" s="162"/>
      <c r="C95" s="162"/>
      <c r="D95" s="162"/>
      <c r="E95" s="162"/>
      <c r="F95" s="162"/>
      <c r="G95" s="162"/>
      <c r="H95" s="162"/>
      <c r="I95" s="162"/>
      <c r="J95" s="162"/>
      <c r="K95" s="162"/>
    </row>
    <row r="96" spans="1:156" ht="7.5" customHeight="1">
      <c r="A96" s="1392" t="s">
        <v>189</v>
      </c>
      <c r="B96" s="1392"/>
      <c r="C96" s="1392"/>
      <c r="D96" s="1392"/>
      <c r="E96" s="1392"/>
      <c r="F96" s="1392"/>
      <c r="G96" s="1392"/>
      <c r="H96" s="1392"/>
      <c r="I96" s="1392"/>
      <c r="J96" s="1392"/>
      <c r="K96" s="1392"/>
      <c r="L96" s="1392"/>
      <c r="M96" s="1392"/>
      <c r="N96" s="1392"/>
      <c r="O96" s="1392"/>
      <c r="P96" s="1392"/>
      <c r="Q96" s="1392"/>
      <c r="R96" s="1392"/>
      <c r="S96" s="1392"/>
      <c r="T96" s="1392"/>
      <c r="U96" s="1392"/>
      <c r="V96" s="1392"/>
      <c r="W96" s="1392"/>
      <c r="X96" s="1392"/>
      <c r="Y96" s="1392"/>
      <c r="Z96" s="1392"/>
      <c r="AA96" s="1392"/>
      <c r="AB96" s="1392"/>
      <c r="AC96" s="1392"/>
      <c r="AD96" s="1392"/>
      <c r="AE96" s="1392"/>
      <c r="AF96" s="1392"/>
      <c r="AG96" s="1392"/>
      <c r="AH96" s="1392"/>
      <c r="AI96" s="1392"/>
      <c r="AJ96" s="1392"/>
      <c r="AK96" s="1392"/>
      <c r="AL96" s="1392"/>
      <c r="AM96" s="1392"/>
      <c r="AN96" s="1392"/>
      <c r="AO96" s="1392"/>
      <c r="AP96" s="1392"/>
      <c r="AQ96" s="1392"/>
      <c r="AR96" s="1392"/>
      <c r="AS96" s="1392"/>
      <c r="AT96" s="1392"/>
      <c r="AU96" s="1392"/>
      <c r="AV96" s="1392"/>
      <c r="AW96" s="1392"/>
      <c r="AX96" s="1392"/>
      <c r="AY96" s="1392"/>
      <c r="AZ96" s="1392"/>
      <c r="BA96" s="1392"/>
      <c r="BB96" s="1392"/>
      <c r="BC96" s="1392"/>
      <c r="BD96" s="1392"/>
      <c r="BE96" s="1392"/>
      <c r="BF96" s="1392"/>
      <c r="BG96" s="1392"/>
      <c r="BH96" s="1392"/>
      <c r="BI96" s="1392"/>
      <c r="BJ96" s="1392"/>
      <c r="BK96" s="1392"/>
      <c r="BL96" s="1392"/>
      <c r="BM96" s="1392"/>
      <c r="BN96" s="1392"/>
      <c r="BO96" s="1392"/>
      <c r="BP96" s="1392"/>
      <c r="BQ96" s="1392"/>
      <c r="BR96" s="1392"/>
      <c r="BS96" s="1392"/>
      <c r="BT96" s="1392"/>
      <c r="BU96" s="1392"/>
      <c r="BV96" s="1392"/>
      <c r="BW96" s="1392"/>
      <c r="BX96" s="1392"/>
      <c r="BY96" s="1392"/>
      <c r="BZ96" s="1392"/>
      <c r="CA96" s="1392"/>
      <c r="CB96" s="1392"/>
      <c r="CC96" s="1392"/>
      <c r="CD96" s="1392"/>
      <c r="CE96" s="1392"/>
      <c r="CF96" s="1392"/>
      <c r="CG96" s="1392"/>
      <c r="CH96" s="1392"/>
      <c r="CI96" s="1392"/>
      <c r="CJ96" s="1392"/>
      <c r="CK96" s="1392"/>
      <c r="CL96" s="1392"/>
      <c r="CM96" s="1392"/>
      <c r="CN96" s="1392"/>
      <c r="CO96" s="1392"/>
      <c r="CP96" s="1392"/>
      <c r="CQ96" s="1392"/>
      <c r="CR96" s="1392"/>
      <c r="CS96" s="1392"/>
      <c r="CT96" s="1392"/>
      <c r="CU96" s="1392"/>
      <c r="CV96" s="1392"/>
      <c r="CW96" s="1392"/>
      <c r="CX96" s="1392"/>
      <c r="CY96" s="1392"/>
      <c r="CZ96" s="1392"/>
      <c r="DA96" s="1392"/>
      <c r="DB96" s="1392"/>
      <c r="DC96" s="1392"/>
      <c r="DD96" s="1392"/>
      <c r="DE96" s="1392"/>
      <c r="DF96" s="1392"/>
      <c r="DG96" s="1392"/>
      <c r="DH96" s="1392"/>
      <c r="DI96" s="1392"/>
      <c r="DJ96" s="1392"/>
      <c r="DK96" s="1392"/>
      <c r="DL96" s="1392"/>
      <c r="DM96" s="1392"/>
      <c r="DN96" s="1392"/>
      <c r="DO96" s="1392"/>
      <c r="DP96" s="1392"/>
      <c r="DQ96" s="1392"/>
      <c r="DR96" s="1392"/>
      <c r="DS96" s="1392"/>
      <c r="DT96" s="1392"/>
      <c r="DU96" s="1392"/>
      <c r="DV96" s="1392"/>
      <c r="DW96" s="1392"/>
      <c r="DX96" s="1392"/>
      <c r="DY96" s="1392"/>
      <c r="DZ96" s="1392"/>
      <c r="EA96" s="1392"/>
      <c r="EB96" s="1392"/>
      <c r="EC96" s="1392"/>
      <c r="ED96" s="1392"/>
      <c r="EE96" s="1392"/>
      <c r="EF96" s="1392"/>
      <c r="EG96" s="1392"/>
      <c r="EH96" s="1392"/>
      <c r="EI96" s="1392"/>
      <c r="EJ96" s="1392"/>
      <c r="EK96" s="1392"/>
      <c r="EL96" s="1392"/>
      <c r="EM96" s="1392"/>
      <c r="EN96" s="1392"/>
      <c r="EO96" s="1392"/>
      <c r="EP96" s="1392"/>
      <c r="EQ96" s="1392"/>
      <c r="ER96" s="1392"/>
      <c r="ES96" s="1392"/>
      <c r="ET96" s="1392"/>
      <c r="EU96" s="1392"/>
      <c r="EV96" s="1392"/>
      <c r="EW96" s="1392"/>
      <c r="EX96" s="1392"/>
      <c r="EY96" s="1392"/>
      <c r="EZ96" s="1392"/>
    </row>
    <row r="97" spans="1:156" ht="7.5" customHeight="1">
      <c r="A97" s="1392"/>
      <c r="B97" s="1392"/>
      <c r="C97" s="1392"/>
      <c r="D97" s="1392"/>
      <c r="E97" s="1392"/>
      <c r="F97" s="1392"/>
      <c r="G97" s="1392"/>
      <c r="H97" s="1392"/>
      <c r="I97" s="1392"/>
      <c r="J97" s="1392"/>
      <c r="K97" s="1392"/>
      <c r="L97" s="1392"/>
      <c r="M97" s="1392"/>
      <c r="N97" s="1392"/>
      <c r="O97" s="1392"/>
      <c r="P97" s="1392"/>
      <c r="Q97" s="1392"/>
      <c r="R97" s="1392"/>
      <c r="S97" s="1392"/>
      <c r="T97" s="1392"/>
      <c r="U97" s="1392"/>
      <c r="V97" s="1392"/>
      <c r="W97" s="1392"/>
      <c r="X97" s="1392"/>
      <c r="Y97" s="1392"/>
      <c r="Z97" s="1392"/>
      <c r="AA97" s="1392"/>
      <c r="AB97" s="1392"/>
      <c r="AC97" s="1392"/>
      <c r="AD97" s="1392"/>
      <c r="AE97" s="1392"/>
      <c r="AF97" s="1392"/>
      <c r="AG97" s="1392"/>
      <c r="AH97" s="1392"/>
      <c r="AI97" s="1392"/>
      <c r="AJ97" s="1392"/>
      <c r="AK97" s="1392"/>
      <c r="AL97" s="1392"/>
      <c r="AM97" s="1392"/>
      <c r="AN97" s="1392"/>
      <c r="AO97" s="1392"/>
      <c r="AP97" s="1392"/>
      <c r="AQ97" s="1392"/>
      <c r="AR97" s="1392"/>
      <c r="AS97" s="1392"/>
      <c r="AT97" s="1392"/>
      <c r="AU97" s="1392"/>
      <c r="AV97" s="1392"/>
      <c r="AW97" s="1392"/>
      <c r="AX97" s="1392"/>
      <c r="AY97" s="1392"/>
      <c r="AZ97" s="1392"/>
      <c r="BA97" s="1392"/>
      <c r="BB97" s="1392"/>
      <c r="BC97" s="1392"/>
      <c r="BD97" s="1392"/>
      <c r="BE97" s="1392"/>
      <c r="BF97" s="1392"/>
      <c r="BG97" s="1392"/>
      <c r="BH97" s="1392"/>
      <c r="BI97" s="1392"/>
      <c r="BJ97" s="1392"/>
      <c r="BK97" s="1392"/>
      <c r="BL97" s="1392"/>
      <c r="BM97" s="1392"/>
      <c r="BN97" s="1392"/>
      <c r="BO97" s="1392"/>
      <c r="BP97" s="1392"/>
      <c r="BQ97" s="1392"/>
      <c r="BR97" s="1392"/>
      <c r="BS97" s="1392"/>
      <c r="BT97" s="1392"/>
      <c r="BU97" s="1392"/>
      <c r="BV97" s="1392"/>
      <c r="BW97" s="1392"/>
      <c r="BX97" s="1392"/>
      <c r="BY97" s="1392"/>
      <c r="BZ97" s="1392"/>
      <c r="CA97" s="1392"/>
      <c r="CB97" s="1392"/>
      <c r="CC97" s="1392"/>
      <c r="CD97" s="1392"/>
      <c r="CE97" s="1392"/>
      <c r="CF97" s="1392"/>
      <c r="CG97" s="1392"/>
      <c r="CH97" s="1392"/>
      <c r="CI97" s="1392"/>
      <c r="CJ97" s="1392"/>
      <c r="CK97" s="1392"/>
      <c r="CL97" s="1392"/>
      <c r="CM97" s="1392"/>
      <c r="CN97" s="1392"/>
      <c r="CO97" s="1392"/>
      <c r="CP97" s="1392"/>
      <c r="CQ97" s="1392"/>
      <c r="CR97" s="1392"/>
      <c r="CS97" s="1392"/>
      <c r="CT97" s="1392"/>
      <c r="CU97" s="1392"/>
      <c r="CV97" s="1392"/>
      <c r="CW97" s="1392"/>
      <c r="CX97" s="1392"/>
      <c r="CY97" s="1392"/>
      <c r="CZ97" s="1392"/>
      <c r="DA97" s="1392"/>
      <c r="DB97" s="1392"/>
      <c r="DC97" s="1392"/>
      <c r="DD97" s="1392"/>
      <c r="DE97" s="1392"/>
      <c r="DF97" s="1392"/>
      <c r="DG97" s="1392"/>
      <c r="DH97" s="1392"/>
      <c r="DI97" s="1392"/>
      <c r="DJ97" s="1392"/>
      <c r="DK97" s="1392"/>
      <c r="DL97" s="1392"/>
      <c r="DM97" s="1392"/>
      <c r="DN97" s="1392"/>
      <c r="DO97" s="1392"/>
      <c r="DP97" s="1392"/>
      <c r="DQ97" s="1392"/>
      <c r="DR97" s="1392"/>
      <c r="DS97" s="1392"/>
      <c r="DT97" s="1392"/>
      <c r="DU97" s="1392"/>
      <c r="DV97" s="1392"/>
      <c r="DW97" s="1392"/>
      <c r="DX97" s="1392"/>
      <c r="DY97" s="1392"/>
      <c r="DZ97" s="1392"/>
      <c r="EA97" s="1392"/>
      <c r="EB97" s="1392"/>
      <c r="EC97" s="1392"/>
      <c r="ED97" s="1392"/>
      <c r="EE97" s="1392"/>
      <c r="EF97" s="1392"/>
      <c r="EG97" s="1392"/>
      <c r="EH97" s="1392"/>
      <c r="EI97" s="1392"/>
      <c r="EJ97" s="1392"/>
      <c r="EK97" s="1392"/>
      <c r="EL97" s="1392"/>
      <c r="EM97" s="1392"/>
      <c r="EN97" s="1392"/>
      <c r="EO97" s="1392"/>
      <c r="EP97" s="1392"/>
      <c r="EQ97" s="1392"/>
      <c r="ER97" s="1392"/>
      <c r="ES97" s="1392"/>
      <c r="ET97" s="1392"/>
      <c r="EU97" s="1392"/>
      <c r="EV97" s="1392"/>
      <c r="EW97" s="1392"/>
      <c r="EX97" s="1392"/>
      <c r="EY97" s="1392"/>
      <c r="EZ97" s="1392"/>
    </row>
    <row r="98" spans="1:156" ht="7.5" customHeight="1">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7"/>
      <c r="CB98" s="167"/>
      <c r="CC98" s="167"/>
      <c r="CD98" s="167"/>
      <c r="CE98" s="167"/>
      <c r="CF98" s="167"/>
      <c r="CG98" s="167"/>
      <c r="CH98" s="167"/>
      <c r="CI98" s="167"/>
      <c r="CJ98" s="167"/>
      <c r="CK98" s="167"/>
      <c r="CL98" s="167"/>
      <c r="CM98" s="167"/>
      <c r="CN98" s="167"/>
      <c r="CO98" s="167"/>
      <c r="CP98" s="167"/>
      <c r="CQ98" s="167"/>
      <c r="CR98" s="167"/>
      <c r="CS98" s="167"/>
      <c r="CT98" s="167"/>
      <c r="CU98" s="167"/>
      <c r="CV98" s="167"/>
      <c r="CW98" s="167"/>
      <c r="CX98" s="167"/>
      <c r="CY98" s="167"/>
      <c r="CZ98" s="167"/>
      <c r="DA98" s="167"/>
      <c r="DB98" s="167"/>
      <c r="DC98" s="167"/>
      <c r="DD98" s="167"/>
      <c r="DE98" s="167"/>
      <c r="DF98" s="167"/>
      <c r="DG98" s="167"/>
      <c r="DH98" s="167"/>
      <c r="DI98" s="167"/>
      <c r="DJ98" s="167"/>
      <c r="DK98" s="167"/>
      <c r="DL98" s="167"/>
      <c r="DM98" s="167"/>
      <c r="DN98" s="167"/>
      <c r="DO98" s="167"/>
      <c r="DP98" s="167"/>
      <c r="DQ98" s="167"/>
      <c r="DR98" s="167"/>
      <c r="DS98" s="167"/>
      <c r="DT98" s="167"/>
      <c r="DU98" s="167"/>
      <c r="DV98" s="167"/>
      <c r="DW98" s="167"/>
      <c r="DX98" s="167"/>
      <c r="DY98" s="167"/>
      <c r="DZ98" s="167"/>
      <c r="EA98" s="167"/>
      <c r="EB98" s="167"/>
      <c r="EC98" s="167"/>
      <c r="ED98" s="167"/>
      <c r="EE98" s="167"/>
      <c r="EF98" s="167"/>
      <c r="EG98" s="167"/>
      <c r="EH98" s="167"/>
      <c r="EI98" s="167"/>
      <c r="EJ98" s="167"/>
      <c r="EK98" s="167"/>
      <c r="EL98" s="167"/>
      <c r="EM98" s="167"/>
      <c r="EN98" s="167"/>
      <c r="EO98" s="167"/>
      <c r="EP98" s="167"/>
      <c r="EQ98" s="167"/>
      <c r="ER98" s="167"/>
      <c r="ES98" s="167"/>
      <c r="ET98" s="167"/>
      <c r="EU98" s="167"/>
      <c r="EV98" s="167"/>
      <c r="EW98" s="167"/>
      <c r="EX98" s="167"/>
      <c r="EY98" s="167"/>
      <c r="EZ98" s="167"/>
    </row>
    <row r="99" spans="1:156" ht="7.5" customHeight="1">
      <c r="A99" s="1392" t="s">
        <v>303</v>
      </c>
      <c r="B99" s="1392"/>
      <c r="C99" s="1392"/>
      <c r="D99" s="1392"/>
      <c r="E99" s="1392"/>
      <c r="F99" s="1392"/>
      <c r="G99" s="1392"/>
      <c r="H99" s="1392"/>
      <c r="I99" s="1392"/>
      <c r="J99" s="1392"/>
      <c r="K99" s="1392"/>
      <c r="L99" s="1392"/>
      <c r="M99" s="1392"/>
      <c r="N99" s="1392"/>
      <c r="O99" s="1392"/>
      <c r="P99" s="1392"/>
      <c r="Q99" s="1392"/>
      <c r="R99" s="1392"/>
      <c r="S99" s="1392"/>
      <c r="T99" s="1392"/>
      <c r="U99" s="1392"/>
      <c r="V99" s="1392"/>
      <c r="W99" s="1392"/>
      <c r="X99" s="1392"/>
      <c r="Y99" s="1392"/>
      <c r="Z99" s="1392"/>
      <c r="AA99" s="1392"/>
      <c r="AB99" s="1392"/>
      <c r="AC99" s="1392"/>
      <c r="AD99" s="1392"/>
      <c r="AE99" s="1392"/>
      <c r="AF99" s="1392"/>
      <c r="AG99" s="1392"/>
      <c r="AH99" s="1392"/>
      <c r="AI99" s="1392"/>
      <c r="AJ99" s="1392"/>
      <c r="AK99" s="1392"/>
      <c r="AL99" s="1392"/>
      <c r="AM99" s="1392"/>
      <c r="AN99" s="1392"/>
      <c r="AO99" s="1392"/>
      <c r="AP99" s="1392"/>
      <c r="AQ99" s="1392"/>
      <c r="AR99" s="1392"/>
      <c r="AS99" s="1392"/>
      <c r="AT99" s="1392"/>
      <c r="AU99" s="1392"/>
      <c r="AV99" s="1392"/>
      <c r="AW99" s="1392"/>
      <c r="AX99" s="1392"/>
      <c r="AY99" s="1392"/>
      <c r="AZ99" s="1392"/>
      <c r="BA99" s="1392"/>
      <c r="BB99" s="1392"/>
      <c r="BC99" s="1392"/>
      <c r="BD99" s="1392"/>
      <c r="BE99" s="1392"/>
      <c r="BF99" s="1392"/>
      <c r="BG99" s="1392"/>
      <c r="BH99" s="1392"/>
      <c r="BI99" s="1392"/>
      <c r="BJ99" s="1392"/>
      <c r="BK99" s="1392"/>
      <c r="BL99" s="1392"/>
      <c r="BM99" s="1392"/>
      <c r="BN99" s="1392"/>
      <c r="BO99" s="1392"/>
      <c r="BP99" s="1392"/>
      <c r="BQ99" s="1392"/>
      <c r="BR99" s="1392"/>
      <c r="BS99" s="1392"/>
      <c r="BT99" s="1392"/>
      <c r="BU99" s="1392"/>
      <c r="BV99" s="1392"/>
      <c r="BW99" s="1392"/>
      <c r="BX99" s="1392"/>
      <c r="BY99" s="1392"/>
      <c r="BZ99" s="1392"/>
      <c r="CA99" s="1392"/>
      <c r="CB99" s="1392"/>
      <c r="CC99" s="1392"/>
      <c r="CD99" s="1392"/>
      <c r="CE99" s="1392"/>
      <c r="CF99" s="1392"/>
      <c r="CG99" s="1392"/>
      <c r="CH99" s="1392"/>
      <c r="CI99" s="1392"/>
      <c r="CJ99" s="1392"/>
      <c r="CK99" s="1392"/>
      <c r="CL99" s="1392"/>
      <c r="CM99" s="1392"/>
      <c r="CN99" s="1392"/>
      <c r="CO99" s="1392"/>
      <c r="CP99" s="1392"/>
      <c r="CQ99" s="1392"/>
      <c r="CR99" s="1392"/>
      <c r="CS99" s="1392"/>
      <c r="CT99" s="1392"/>
      <c r="CU99" s="1392"/>
      <c r="CV99" s="1392"/>
      <c r="CW99" s="1392"/>
      <c r="CX99" s="1392"/>
      <c r="CY99" s="1392"/>
      <c r="CZ99" s="1392"/>
      <c r="DA99" s="1392"/>
      <c r="DB99" s="1392"/>
      <c r="DC99" s="1392"/>
      <c r="DD99" s="1392"/>
      <c r="DE99" s="1392"/>
      <c r="DF99" s="1392"/>
      <c r="DG99" s="1392"/>
      <c r="DH99" s="1392"/>
      <c r="DI99" s="1392"/>
      <c r="DJ99" s="1392"/>
      <c r="DK99" s="1392"/>
      <c r="DL99" s="1392"/>
      <c r="DM99" s="1392"/>
      <c r="DN99" s="1392"/>
      <c r="DO99" s="1392"/>
      <c r="DP99" s="1392"/>
      <c r="DQ99" s="1392"/>
      <c r="DR99" s="1392"/>
      <c r="DS99" s="1392"/>
      <c r="DT99" s="1392"/>
      <c r="DU99" s="1392"/>
      <c r="DV99" s="1392"/>
      <c r="DW99" s="1392"/>
      <c r="DX99" s="1392"/>
      <c r="DY99" s="1392"/>
      <c r="DZ99" s="1392"/>
      <c r="EA99" s="1392"/>
      <c r="EB99" s="1392"/>
      <c r="EC99" s="1392"/>
      <c r="ED99" s="1392"/>
      <c r="EE99" s="1392"/>
      <c r="EF99" s="1392"/>
      <c r="EG99" s="1392"/>
      <c r="EH99" s="1392"/>
      <c r="EI99" s="1392"/>
      <c r="EJ99" s="1392"/>
      <c r="EK99" s="1392"/>
      <c r="EL99" s="1392"/>
      <c r="EM99" s="1392"/>
      <c r="EN99" s="1392"/>
      <c r="EO99" s="1392"/>
      <c r="EP99" s="1392"/>
      <c r="EQ99" s="1392"/>
      <c r="ER99" s="1392"/>
      <c r="ES99" s="1392"/>
      <c r="ET99" s="1392"/>
      <c r="EU99" s="1392"/>
      <c r="EV99" s="1392"/>
      <c r="EW99" s="1392"/>
      <c r="EX99" s="1392"/>
      <c r="EY99" s="1392"/>
      <c r="EZ99" s="1392"/>
    </row>
    <row r="100" spans="1:156" ht="7.5" customHeight="1">
      <c r="A100" s="1392"/>
      <c r="B100" s="1392"/>
      <c r="C100" s="1392"/>
      <c r="D100" s="1392"/>
      <c r="E100" s="1392"/>
      <c r="F100" s="1392"/>
      <c r="G100" s="1392"/>
      <c r="H100" s="1392"/>
      <c r="I100" s="1392"/>
      <c r="J100" s="1392"/>
      <c r="K100" s="1392"/>
      <c r="L100" s="1392"/>
      <c r="M100" s="1392"/>
      <c r="N100" s="1392"/>
      <c r="O100" s="1392"/>
      <c r="P100" s="1392"/>
      <c r="Q100" s="1392"/>
      <c r="R100" s="1392"/>
      <c r="S100" s="1392"/>
      <c r="T100" s="1392"/>
      <c r="U100" s="1392"/>
      <c r="V100" s="1392"/>
      <c r="W100" s="1392"/>
      <c r="X100" s="1392"/>
      <c r="Y100" s="1392"/>
      <c r="Z100" s="1392"/>
      <c r="AA100" s="1392"/>
      <c r="AB100" s="1392"/>
      <c r="AC100" s="1392"/>
      <c r="AD100" s="1392"/>
      <c r="AE100" s="1392"/>
      <c r="AF100" s="1392"/>
      <c r="AG100" s="1392"/>
      <c r="AH100" s="1392"/>
      <c r="AI100" s="1392"/>
      <c r="AJ100" s="1392"/>
      <c r="AK100" s="1392"/>
      <c r="AL100" s="1392"/>
      <c r="AM100" s="1392"/>
      <c r="AN100" s="1392"/>
      <c r="AO100" s="1392"/>
      <c r="AP100" s="1392"/>
      <c r="AQ100" s="1392"/>
      <c r="AR100" s="1392"/>
      <c r="AS100" s="1392"/>
      <c r="AT100" s="1392"/>
      <c r="AU100" s="1392"/>
      <c r="AV100" s="1392"/>
      <c r="AW100" s="1392"/>
      <c r="AX100" s="1392"/>
      <c r="AY100" s="1392"/>
      <c r="AZ100" s="1392"/>
      <c r="BA100" s="1392"/>
      <c r="BB100" s="1392"/>
      <c r="BC100" s="1392"/>
      <c r="BD100" s="1392"/>
      <c r="BE100" s="1392"/>
      <c r="BF100" s="1392"/>
      <c r="BG100" s="1392"/>
      <c r="BH100" s="1392"/>
      <c r="BI100" s="1392"/>
      <c r="BJ100" s="1392"/>
      <c r="BK100" s="1392"/>
      <c r="BL100" s="1392"/>
      <c r="BM100" s="1392"/>
      <c r="BN100" s="1392"/>
      <c r="BO100" s="1392"/>
      <c r="BP100" s="1392"/>
      <c r="BQ100" s="1392"/>
      <c r="BR100" s="1392"/>
      <c r="BS100" s="1392"/>
      <c r="BT100" s="1392"/>
      <c r="BU100" s="1392"/>
      <c r="BV100" s="1392"/>
      <c r="BW100" s="1392"/>
      <c r="BX100" s="1392"/>
      <c r="BY100" s="1392"/>
      <c r="BZ100" s="1392"/>
      <c r="CA100" s="1392"/>
      <c r="CB100" s="1392"/>
      <c r="CC100" s="1392"/>
      <c r="CD100" s="1392"/>
      <c r="CE100" s="1392"/>
      <c r="CF100" s="1392"/>
      <c r="CG100" s="1392"/>
      <c r="CH100" s="1392"/>
      <c r="CI100" s="1392"/>
      <c r="CJ100" s="1392"/>
      <c r="CK100" s="1392"/>
      <c r="CL100" s="1392"/>
      <c r="CM100" s="1392"/>
      <c r="CN100" s="1392"/>
      <c r="CO100" s="1392"/>
      <c r="CP100" s="1392"/>
      <c r="CQ100" s="1392"/>
      <c r="CR100" s="1392"/>
      <c r="CS100" s="1392"/>
      <c r="CT100" s="1392"/>
      <c r="CU100" s="1392"/>
      <c r="CV100" s="1392"/>
      <c r="CW100" s="1392"/>
      <c r="CX100" s="1392"/>
      <c r="CY100" s="1392"/>
      <c r="CZ100" s="1392"/>
      <c r="DA100" s="1392"/>
      <c r="DB100" s="1392"/>
      <c r="DC100" s="1392"/>
      <c r="DD100" s="1392"/>
      <c r="DE100" s="1392"/>
      <c r="DF100" s="1392"/>
      <c r="DG100" s="1392"/>
      <c r="DH100" s="1392"/>
      <c r="DI100" s="1392"/>
      <c r="DJ100" s="1392"/>
      <c r="DK100" s="1392"/>
      <c r="DL100" s="1392"/>
      <c r="DM100" s="1392"/>
      <c r="DN100" s="1392"/>
      <c r="DO100" s="1392"/>
      <c r="DP100" s="1392"/>
      <c r="DQ100" s="1392"/>
      <c r="DR100" s="1392"/>
      <c r="DS100" s="1392"/>
      <c r="DT100" s="1392"/>
      <c r="DU100" s="1392"/>
      <c r="DV100" s="1392"/>
      <c r="DW100" s="1392"/>
      <c r="DX100" s="1392"/>
      <c r="DY100" s="1392"/>
      <c r="DZ100" s="1392"/>
      <c r="EA100" s="1392"/>
      <c r="EB100" s="1392"/>
      <c r="EC100" s="1392"/>
      <c r="ED100" s="1392"/>
      <c r="EE100" s="1392"/>
      <c r="EF100" s="1392"/>
      <c r="EG100" s="1392"/>
      <c r="EH100" s="1392"/>
      <c r="EI100" s="1392"/>
      <c r="EJ100" s="1392"/>
      <c r="EK100" s="1392"/>
      <c r="EL100" s="1392"/>
      <c r="EM100" s="1392"/>
      <c r="EN100" s="1392"/>
      <c r="EO100" s="1392"/>
      <c r="EP100" s="1392"/>
      <c r="EQ100" s="1392"/>
      <c r="ER100" s="1392"/>
      <c r="ES100" s="1392"/>
      <c r="ET100" s="1392"/>
      <c r="EU100" s="1392"/>
      <c r="EV100" s="1392"/>
      <c r="EW100" s="1392"/>
      <c r="EX100" s="1392"/>
      <c r="EY100" s="1392"/>
      <c r="EZ100" s="1392"/>
    </row>
    <row r="101" spans="1:156" ht="7.5" customHeight="1">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c r="CG101" s="167"/>
      <c r="CH101" s="167"/>
      <c r="CI101" s="167"/>
      <c r="CJ101" s="167"/>
      <c r="CK101" s="167"/>
      <c r="CL101" s="167"/>
      <c r="CM101" s="167"/>
      <c r="CN101" s="167"/>
      <c r="CO101" s="167"/>
      <c r="CP101" s="167"/>
      <c r="CQ101" s="167"/>
      <c r="CR101" s="167"/>
      <c r="CS101" s="167"/>
      <c r="CT101" s="167"/>
      <c r="CU101" s="167"/>
      <c r="CV101" s="167"/>
      <c r="CW101" s="167"/>
      <c r="CX101" s="167"/>
      <c r="CY101" s="167"/>
      <c r="CZ101" s="167"/>
      <c r="DA101" s="167"/>
      <c r="DB101" s="167"/>
      <c r="DC101" s="167"/>
      <c r="DD101" s="167"/>
      <c r="DE101" s="167"/>
      <c r="DF101" s="167"/>
      <c r="DG101" s="167"/>
      <c r="DH101" s="167"/>
      <c r="DI101" s="167"/>
      <c r="DJ101" s="167"/>
      <c r="DK101" s="167"/>
      <c r="DL101" s="167"/>
      <c r="DM101" s="167"/>
      <c r="DN101" s="167"/>
      <c r="DO101" s="167"/>
      <c r="DP101" s="167"/>
      <c r="DQ101" s="167"/>
      <c r="DR101" s="167"/>
      <c r="DS101" s="167"/>
      <c r="DT101" s="167"/>
      <c r="DU101" s="167"/>
      <c r="DV101" s="167"/>
      <c r="DW101" s="167"/>
      <c r="DX101" s="167"/>
      <c r="DY101" s="167"/>
      <c r="DZ101" s="167"/>
      <c r="EA101" s="167"/>
      <c r="EB101" s="167"/>
      <c r="EC101" s="167"/>
      <c r="ED101" s="167"/>
      <c r="EE101" s="167"/>
      <c r="EF101" s="167"/>
      <c r="EG101" s="167"/>
      <c r="EH101" s="167"/>
      <c r="EI101" s="167"/>
      <c r="EJ101" s="167"/>
      <c r="EK101" s="167"/>
      <c r="EL101" s="167"/>
      <c r="EM101" s="167"/>
      <c r="EN101" s="167"/>
      <c r="EO101" s="167"/>
      <c r="EP101" s="167"/>
      <c r="EQ101" s="167"/>
      <c r="ER101" s="167"/>
      <c r="ES101" s="167"/>
      <c r="ET101" s="167"/>
      <c r="EU101" s="167"/>
      <c r="EV101" s="167"/>
      <c r="EW101" s="167"/>
      <c r="EX101" s="167"/>
      <c r="EY101" s="167"/>
      <c r="EZ101" s="167"/>
    </row>
    <row r="102" spans="1:156" ht="7.5" customHeight="1">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7"/>
      <c r="BR102" s="167"/>
      <c r="BS102" s="167"/>
      <c r="BT102" s="167"/>
      <c r="BU102" s="167"/>
      <c r="BV102" s="167"/>
      <c r="BW102" s="167"/>
      <c r="BX102" s="167"/>
      <c r="BY102" s="167"/>
      <c r="BZ102" s="167"/>
      <c r="CA102" s="167"/>
      <c r="CB102" s="167"/>
      <c r="CC102" s="167"/>
      <c r="CD102" s="167"/>
      <c r="CE102" s="167"/>
      <c r="CF102" s="167"/>
      <c r="CG102" s="167"/>
      <c r="CH102" s="167"/>
      <c r="CI102" s="167"/>
      <c r="CJ102" s="167"/>
      <c r="CK102" s="167"/>
      <c r="CL102" s="167"/>
      <c r="CM102" s="167"/>
      <c r="CN102" s="167"/>
      <c r="CO102" s="167"/>
      <c r="CP102" s="167"/>
      <c r="CQ102" s="167"/>
      <c r="CR102" s="167"/>
      <c r="CS102" s="167"/>
      <c r="CT102" s="167"/>
      <c r="CU102" s="167"/>
      <c r="CV102" s="167"/>
      <c r="CW102" s="167"/>
      <c r="CX102" s="167"/>
      <c r="CY102" s="167"/>
      <c r="CZ102" s="167"/>
      <c r="DA102" s="167"/>
      <c r="DB102" s="167"/>
      <c r="DC102" s="167"/>
      <c r="DD102" s="167"/>
      <c r="DE102" s="167"/>
      <c r="DF102" s="167"/>
      <c r="DG102" s="167"/>
      <c r="DH102" s="167"/>
      <c r="DI102" s="167"/>
      <c r="DJ102" s="167"/>
      <c r="DK102" s="167"/>
      <c r="DL102" s="167"/>
      <c r="DM102" s="167"/>
      <c r="DN102" s="167"/>
      <c r="DO102" s="167"/>
      <c r="DP102" s="167"/>
      <c r="DQ102" s="167"/>
      <c r="DR102" s="167"/>
      <c r="DS102" s="167"/>
      <c r="DT102" s="167"/>
      <c r="DU102" s="167"/>
      <c r="DV102" s="167"/>
      <c r="DW102" s="167"/>
      <c r="DX102" s="167"/>
      <c r="DY102" s="167"/>
      <c r="DZ102" s="167"/>
      <c r="EA102" s="167"/>
      <c r="EB102" s="167"/>
      <c r="EC102" s="167"/>
      <c r="ED102" s="167"/>
      <c r="EE102" s="167"/>
      <c r="EF102" s="167"/>
      <c r="EG102" s="167"/>
      <c r="EH102" s="167"/>
      <c r="EI102" s="167"/>
      <c r="EJ102" s="167"/>
      <c r="EK102" s="167"/>
      <c r="EL102" s="167"/>
      <c r="EM102" s="167"/>
      <c r="EN102" s="167"/>
      <c r="EO102" s="167"/>
      <c r="EP102" s="167"/>
      <c r="EQ102" s="167"/>
      <c r="ER102" s="167"/>
      <c r="ES102" s="167"/>
      <c r="ET102" s="167"/>
      <c r="EU102" s="167"/>
      <c r="EV102" s="167"/>
      <c r="EW102" s="167"/>
      <c r="EX102" s="167"/>
      <c r="EY102" s="167"/>
      <c r="EZ102" s="167"/>
    </row>
    <row r="103" spans="1:156" ht="7.5" customHeight="1">
      <c r="A103" s="167"/>
      <c r="B103" s="167"/>
    </row>
    <row r="104" spans="1:156" ht="7.5" customHeight="1">
      <c r="A104" s="167"/>
      <c r="B104" s="167"/>
    </row>
    <row r="105" spans="1:156" ht="7.5" customHeight="1">
      <c r="A105" s="167"/>
      <c r="B105" s="167"/>
    </row>
    <row r="106" spans="1:156" ht="7.5" customHeight="1">
      <c r="A106" s="167"/>
      <c r="B106" s="167"/>
    </row>
    <row r="107" spans="1:156" ht="7.5" customHeight="1">
      <c r="A107" s="167"/>
      <c r="B107" s="167"/>
    </row>
    <row r="108" spans="1:156" ht="7.5" customHeight="1">
      <c r="A108" s="167"/>
      <c r="B108" s="167"/>
    </row>
    <row r="109" spans="1:156" ht="7.5" customHeight="1">
      <c r="A109" s="167"/>
      <c r="B109" s="167"/>
    </row>
    <row r="110" spans="1:156" ht="7.5" customHeight="1">
      <c r="A110" s="167"/>
      <c r="B110" s="167"/>
    </row>
    <row r="111" spans="1:156">
      <c r="A111" s="167"/>
      <c r="B111" s="167"/>
    </row>
    <row r="112" spans="1:156">
      <c r="A112" s="167"/>
      <c r="B112" s="167"/>
    </row>
    <row r="113" spans="1:2">
      <c r="A113" s="167"/>
      <c r="B113" s="167"/>
    </row>
    <row r="114" spans="1:2">
      <c r="A114" s="167"/>
      <c r="B114" s="167"/>
    </row>
    <row r="115" spans="1:2">
      <c r="A115" s="167"/>
      <c r="B115" s="167"/>
    </row>
    <row r="116" spans="1:2">
      <c r="A116" s="167"/>
      <c r="B116" s="167"/>
    </row>
    <row r="117" spans="1:2">
      <c r="A117" s="167"/>
      <c r="B117" s="167"/>
    </row>
    <row r="118" spans="1:2">
      <c r="A118" s="167"/>
      <c r="B118" s="167"/>
    </row>
    <row r="119" spans="1:2">
      <c r="A119" s="167"/>
      <c r="B119" s="167"/>
    </row>
    <row r="120" spans="1:2">
      <c r="A120" s="167"/>
      <c r="B120" s="167"/>
    </row>
    <row r="121" spans="1:2">
      <c r="A121" s="167"/>
      <c r="B121" s="167"/>
    </row>
    <row r="122" spans="1:2">
      <c r="A122" s="167"/>
      <c r="B122" s="167"/>
    </row>
    <row r="123" spans="1:2">
      <c r="A123" s="167"/>
      <c r="B123" s="167"/>
    </row>
    <row r="124" spans="1:2">
      <c r="A124" s="167"/>
      <c r="B124" s="167"/>
    </row>
    <row r="125" spans="1:2">
      <c r="A125" s="167"/>
      <c r="B125" s="167"/>
    </row>
  </sheetData>
  <mergeCells count="127">
    <mergeCell ref="DR50:EB62"/>
    <mergeCell ref="EC50:EZ62"/>
    <mergeCell ref="AK72:AM93"/>
    <mergeCell ref="BZ72:CB93"/>
    <mergeCell ref="DO72:DQ93"/>
    <mergeCell ref="AN75:AX87"/>
    <mergeCell ref="AY75:BV87"/>
    <mergeCell ref="CC75:CM87"/>
    <mergeCell ref="CN75:DK87"/>
    <mergeCell ref="DR75:EB87"/>
    <mergeCell ref="EC75:EZ87"/>
    <mergeCell ref="AN91:AX93"/>
    <mergeCell ref="AY91:BV93"/>
    <mergeCell ref="CC91:CM93"/>
    <mergeCell ref="CN91:DK93"/>
    <mergeCell ref="DR91:EB93"/>
    <mergeCell ref="EC91:EZ93"/>
    <mergeCell ref="AN88:AX90"/>
    <mergeCell ref="AY88:BV90"/>
    <mergeCell ref="CC88:CM90"/>
    <mergeCell ref="CN88:DK90"/>
    <mergeCell ref="DR88:EB90"/>
    <mergeCell ref="EC88:EZ90"/>
    <mergeCell ref="AN63:AX65"/>
    <mergeCell ref="A96:EZ97"/>
    <mergeCell ref="A99:EZ100"/>
    <mergeCell ref="AK22:AM43"/>
    <mergeCell ref="BZ22:CB43"/>
    <mergeCell ref="DO22:DQ43"/>
    <mergeCell ref="AN25:AX37"/>
    <mergeCell ref="AY25:BV37"/>
    <mergeCell ref="CC25:CM37"/>
    <mergeCell ref="CN25:DK37"/>
    <mergeCell ref="DR25:EB37"/>
    <mergeCell ref="EC25:EZ37"/>
    <mergeCell ref="AK47:AM68"/>
    <mergeCell ref="BZ47:CB68"/>
    <mergeCell ref="DO47:DQ68"/>
    <mergeCell ref="AN50:AX62"/>
    <mergeCell ref="AY50:BV62"/>
    <mergeCell ref="CC50:CM62"/>
    <mergeCell ref="CN50:DK62"/>
    <mergeCell ref="AN72:AX74"/>
    <mergeCell ref="AY72:BV74"/>
    <mergeCell ref="CC72:CM74"/>
    <mergeCell ref="CN72:DK74"/>
    <mergeCell ref="DR72:EB74"/>
    <mergeCell ref="EC72:EZ74"/>
    <mergeCell ref="AY63:BV65"/>
    <mergeCell ref="CC63:CM65"/>
    <mergeCell ref="CN63:DK65"/>
    <mergeCell ref="DR63:EB65"/>
    <mergeCell ref="EC63:EZ65"/>
    <mergeCell ref="AN66:AX68"/>
    <mergeCell ref="AY66:BV68"/>
    <mergeCell ref="CC66:CM68"/>
    <mergeCell ref="CN66:DK68"/>
    <mergeCell ref="DR66:EB68"/>
    <mergeCell ref="EC66:EZ68"/>
    <mergeCell ref="AN41:AX43"/>
    <mergeCell ref="AY41:BV43"/>
    <mergeCell ref="CC41:CM43"/>
    <mergeCell ref="CN41:DK43"/>
    <mergeCell ref="DR41:EB43"/>
    <mergeCell ref="EC41:EZ43"/>
    <mergeCell ref="AN47:AX49"/>
    <mergeCell ref="AY47:BV49"/>
    <mergeCell ref="CC47:CM49"/>
    <mergeCell ref="CN47:DK49"/>
    <mergeCell ref="DR47:EB49"/>
    <mergeCell ref="EC47:EZ49"/>
    <mergeCell ref="A22:J24"/>
    <mergeCell ref="K22:AD24"/>
    <mergeCell ref="AN22:AX24"/>
    <mergeCell ref="AY22:BV24"/>
    <mergeCell ref="CC22:CM24"/>
    <mergeCell ref="CN22:DK24"/>
    <mergeCell ref="DR22:EB24"/>
    <mergeCell ref="EC22:EZ24"/>
    <mergeCell ref="AN38:AX40"/>
    <mergeCell ref="AY38:BV40"/>
    <mergeCell ref="CC38:CM40"/>
    <mergeCell ref="CN38:DK40"/>
    <mergeCell ref="DR38:EB40"/>
    <mergeCell ref="EC38:EZ40"/>
    <mergeCell ref="AT15:AV17"/>
    <mergeCell ref="AW15:AY17"/>
    <mergeCell ref="AZ15:BB17"/>
    <mergeCell ref="BC15:BE17"/>
    <mergeCell ref="BF15:BH17"/>
    <mergeCell ref="BI15:BL17"/>
    <mergeCell ref="AN20:AX21"/>
    <mergeCell ref="CC20:CM21"/>
    <mergeCell ref="DR20:EB21"/>
    <mergeCell ref="Q15:S17"/>
    <mergeCell ref="T15:V17"/>
    <mergeCell ref="W15:Y17"/>
    <mergeCell ref="Z15:AB17"/>
    <mergeCell ref="AC15:AE17"/>
    <mergeCell ref="AF15:AH17"/>
    <mergeCell ref="AI15:AL17"/>
    <mergeCell ref="AM15:AP17"/>
    <mergeCell ref="AQ15:AS17"/>
    <mergeCell ref="A1:EZ3"/>
    <mergeCell ref="DH5:DR7"/>
    <mergeCell ref="DT5:EZ7"/>
    <mergeCell ref="A6:K8"/>
    <mergeCell ref="M6:BU8"/>
    <mergeCell ref="DH8:DR10"/>
    <mergeCell ref="DT8:EZ10"/>
    <mergeCell ref="A9:K11"/>
    <mergeCell ref="M9:AH11"/>
    <mergeCell ref="AI9:AK11"/>
    <mergeCell ref="DH11:DR13"/>
    <mergeCell ref="DT11:EZ13"/>
    <mergeCell ref="A12:K14"/>
    <mergeCell ref="M12:P14"/>
    <mergeCell ref="Q12:S14"/>
    <mergeCell ref="T12:V14"/>
    <mergeCell ref="W12:Y14"/>
    <mergeCell ref="Z12:AB14"/>
    <mergeCell ref="AC12:AE14"/>
    <mergeCell ref="AF12:AH14"/>
    <mergeCell ref="DH14:DR16"/>
    <mergeCell ref="DT14:EZ16"/>
    <mergeCell ref="A15:K17"/>
    <mergeCell ref="M15:P17"/>
  </mergeCells>
  <phoneticPr fontId="2"/>
  <printOptions horizontalCentered="1"/>
  <pageMargins left="0.78740157480314965" right="0.59055118110236227" top="0.78740157480314965" bottom="0" header="0.51181102362204722" footer="0.51181102362204722"/>
  <pageSetup paperSize="8" scale="97" orientation="landscape" blackAndWhite="1" horizontalDpi="300" verticalDpi="300" r:id="rId1"/>
  <headerFooter alignWithMargins="0">
    <oddHeader xml:space="preserve">&amp;RVer.09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提出書類一覧（工事）</vt:lpstr>
      <vt:lpstr>入力シート</vt:lpstr>
      <vt:lpstr>着工届</vt:lpstr>
      <vt:lpstr>現場代理人及び技術者届</vt:lpstr>
      <vt:lpstr>履歴書</vt:lpstr>
      <vt:lpstr>現場代理人及び技術者変更届</vt:lpstr>
      <vt:lpstr>実務経験証明書 </vt:lpstr>
      <vt:lpstr>実務経験証明書  (記載例)</vt:lpstr>
      <vt:lpstr>材料承認（確認）願</vt:lpstr>
      <vt:lpstr>安全・訓練等の活動計画書</vt:lpstr>
      <vt:lpstr>安全・訓練等の活動報告書</vt:lpstr>
      <vt:lpstr>完成届</vt:lpstr>
      <vt:lpstr>手直し工事完成届</vt:lpstr>
      <vt:lpstr>出来高検査要求書（第　　回）</vt:lpstr>
      <vt:lpstr>出来高回答書</vt:lpstr>
      <vt:lpstr>工事打合簿</vt:lpstr>
      <vt:lpstr>建設業退職金共済証紙購入状況報告書</vt:lpstr>
      <vt:lpstr>共済証紙を購入しない又は購入遅延の理由書</vt:lpstr>
      <vt:lpstr>請求書（前払金）</vt:lpstr>
      <vt:lpstr>請求書（中間前払金）</vt:lpstr>
      <vt:lpstr>請求書（出来高）</vt:lpstr>
      <vt:lpstr>請求書（完成）</vt:lpstr>
      <vt:lpstr>工事写真帳鑑 (着工前・完成)</vt:lpstr>
      <vt:lpstr>工事写真帳鑑</vt:lpstr>
      <vt:lpstr>工期延長請求書</vt:lpstr>
      <vt:lpstr>下請契約報告書</vt:lpstr>
      <vt:lpstr>施工体制台帳</vt:lpstr>
      <vt:lpstr>施工体系図</vt:lpstr>
      <vt:lpstr>下請施工体系図</vt:lpstr>
      <vt:lpstr>再下請負通知書</vt:lpstr>
      <vt:lpstr>下請体制表</vt:lpstr>
      <vt:lpstr>安全・訓練等の活動計画書!Print_Area</vt:lpstr>
      <vt:lpstr>安全・訓練等の活動報告書!Print_Area</vt:lpstr>
      <vt:lpstr>下請契約報告書!Print_Area</vt:lpstr>
      <vt:lpstr>下請体制表!Print_Area</vt:lpstr>
      <vt:lpstr>完成届!Print_Area</vt:lpstr>
      <vt:lpstr>共済証紙を購入しない又は購入遅延の理由書!Print_Area</vt:lpstr>
      <vt:lpstr>建設業退職金共済証紙購入状況報告書!Print_Area</vt:lpstr>
      <vt:lpstr>現場代理人及び技術者届!Print_Area</vt:lpstr>
      <vt:lpstr>現場代理人及び技術者変更届!Print_Area</vt:lpstr>
      <vt:lpstr>工期延長請求書!Print_Area</vt:lpstr>
      <vt:lpstr>工事写真帳鑑!Print_Area</vt:lpstr>
      <vt:lpstr>'工事写真帳鑑 (着工前・完成)'!Print_Area</vt:lpstr>
      <vt:lpstr>工事打合簿!Print_Area</vt:lpstr>
      <vt:lpstr>再下請負通知書!Print_Area</vt:lpstr>
      <vt:lpstr>'材料承認（確認）願'!Print_Area</vt:lpstr>
      <vt:lpstr>施工体系図!Print_Area</vt:lpstr>
      <vt:lpstr>施工体制台帳!Print_Area</vt:lpstr>
      <vt:lpstr>'実務経験証明書 '!Print_Area</vt:lpstr>
      <vt:lpstr>'実務経験証明書  (記載例)'!Print_Area</vt:lpstr>
      <vt:lpstr>手直し工事完成届!Print_Area</vt:lpstr>
      <vt:lpstr>出来高回答書!Print_Area</vt:lpstr>
      <vt:lpstr>'出来高検査要求書（第　　回）'!Print_Area</vt:lpstr>
      <vt:lpstr>'請求書（完成）'!Print_Area</vt:lpstr>
      <vt:lpstr>'請求書（出来高）'!Print_Area</vt:lpstr>
      <vt:lpstr>'請求書（前払金）'!Print_Area</vt:lpstr>
      <vt:lpstr>'請求書（中間前払金）'!Print_Area</vt:lpstr>
      <vt:lpstr>着工届!Print_Area</vt:lpstr>
      <vt:lpstr>'提出書類一覧（工事）'!Print_Area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土岐 雅之</cp:lastModifiedBy>
  <cp:lastPrinted>2024-05-02T02:05:10Z</cp:lastPrinted>
  <dcterms:created xsi:type="dcterms:W3CDTF">2019-05-08T09:13:49Z</dcterms:created>
  <dcterms:modified xsi:type="dcterms:W3CDTF">2024-05-02T02:07:54Z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3.1.9.0</vt:lpwstr>
    </vt:vector>
  </property>
  <property fmtid="{DCFEDD21-7773-49B2-8022-6FC58DB5260B}" pid="3" name="LastSavedVersion">
    <vt:lpwstr>3.1.9.0</vt:lpwstr>
  </property>
  <property fmtid="{DCFEDD21-7773-49B2-8022-6FC58DB5260B}" pid="4" name="LastSavedDate">
    <vt:filetime>2023-09-22T02:33:27Z</vt:filetime>
  </property>
</Properties>
</file>